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4. SMQ\4 - CERTIFICATION\2.CertiFormPro\04 Dossiers Certification CFPro\Dossier DI-DR CFPro\"/>
    </mc:Choice>
  </mc:AlternateContent>
  <xr:revisionPtr revIDLastSave="0" documentId="13_ncr:1_{1E077A1B-87AE-4DE2-AB8F-2F6BB0CCB67C}" xr6:coauthVersionLast="47" xr6:coauthVersionMax="47" xr10:uidLastSave="{00000000-0000-0000-0000-000000000000}"/>
  <bookViews>
    <workbookView xWindow="-108" yWindow="-108" windowWidth="23256" windowHeight="12576" tabRatio="402" xr2:uid="{AB65C920-AC36-4FC7-A79A-2E2AD6A4974D}"/>
  </bookViews>
  <sheets>
    <sheet name="Feuil1" sheetId="1" r:id="rId1"/>
    <sheet name="Champs" sheetId="2" state="hidden" r:id="rId2"/>
  </sheets>
  <definedNames>
    <definedName name="_xlnm.Print_Titles" localSheetId="0">Feuil1!$1:$3</definedName>
    <definedName name="_xlnm.Print_Area" localSheetId="0">Feuil1!$A$1:$J$133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3" i="1" l="1"/>
  <c r="H124" i="1" l="1"/>
  <c r="H125" i="1"/>
  <c r="H126" i="1"/>
  <c r="H127" i="1"/>
  <c r="H128" i="1"/>
  <c r="H129" i="1"/>
  <c r="H130" i="1"/>
  <c r="B27" i="2"/>
  <c r="B26" i="2"/>
  <c r="E107" i="1" l="1"/>
  <c r="B20" i="2" l="1"/>
  <c r="B21" i="2"/>
  <c r="B22" i="2"/>
  <c r="B23" i="2"/>
  <c r="B24" i="2"/>
  <c r="B25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" i="2"/>
  <c r="B30" i="2" l="1"/>
</calcChain>
</file>

<file path=xl/sharedStrings.xml><?xml version="1.0" encoding="utf-8"?>
<sst xmlns="http://schemas.openxmlformats.org/spreadsheetml/2006/main" count="203" uniqueCount="181">
  <si>
    <t>Demande de renouvellement</t>
  </si>
  <si>
    <t>Région</t>
  </si>
  <si>
    <t>Site internet</t>
  </si>
  <si>
    <t>Si autre, précisez :</t>
  </si>
  <si>
    <r>
      <t>Forme juridique</t>
    </r>
    <r>
      <rPr>
        <sz val="12"/>
        <color rgb="FFFF0000"/>
        <rFont val="Arial"/>
        <family val="2"/>
      </rPr>
      <t>*</t>
    </r>
  </si>
  <si>
    <t>Identification</t>
  </si>
  <si>
    <t>3 - Les responsables de la structure</t>
  </si>
  <si>
    <t>2 - Le prestataire / La structure</t>
  </si>
  <si>
    <t>Dirigeant</t>
  </si>
  <si>
    <t>Courriel</t>
  </si>
  <si>
    <t>Téléphone</t>
  </si>
  <si>
    <t>Informations sur les sites de formation</t>
  </si>
  <si>
    <t>Pourcentage % du CA FP</t>
  </si>
  <si>
    <r>
      <t>Civilité</t>
    </r>
    <r>
      <rPr>
        <sz val="12"/>
        <color rgb="FFFF0000"/>
        <rFont val="Arial"/>
        <family val="2"/>
      </rPr>
      <t>*</t>
    </r>
  </si>
  <si>
    <r>
      <t>Prénom</t>
    </r>
    <r>
      <rPr>
        <sz val="12"/>
        <color rgb="FFFF0000"/>
        <rFont val="Arial"/>
        <family val="2"/>
      </rPr>
      <t>*</t>
    </r>
  </si>
  <si>
    <r>
      <t>Nom</t>
    </r>
    <r>
      <rPr>
        <sz val="12"/>
        <color rgb="FFFF0000"/>
        <rFont val="Arial"/>
        <family val="2"/>
      </rPr>
      <t>*</t>
    </r>
  </si>
  <si>
    <r>
      <t>Téléphone</t>
    </r>
    <r>
      <rPr>
        <sz val="12"/>
        <color rgb="FFFF0000"/>
        <rFont val="Arial"/>
        <family val="2"/>
      </rPr>
      <t>*</t>
    </r>
  </si>
  <si>
    <r>
      <t>Nombre total de sites</t>
    </r>
    <r>
      <rPr>
        <sz val="12"/>
        <color rgb="FFFF0000"/>
        <rFont val="Arial"/>
        <family val="2"/>
      </rPr>
      <t>*</t>
    </r>
  </si>
  <si>
    <t>1B Arts &amp; façonnage d'ouvrage d'art</t>
  </si>
  <si>
    <t>1C Banque, assurance, immobilier</t>
  </si>
  <si>
    <t>1D Commerce, vente, grande distribution</t>
  </si>
  <si>
    <t>1E Communication média et multimédia</t>
  </si>
  <si>
    <t>1F Construction bâtiment et TP</t>
  </si>
  <si>
    <t>1G Hôtellerie, restauration, tourisme, loisir, animation</t>
  </si>
  <si>
    <t>1H Industrie</t>
  </si>
  <si>
    <t>1I Installation et maintenance</t>
  </si>
  <si>
    <t>1J Santé</t>
  </si>
  <si>
    <t>1K Services à la personne et à la collectivité</t>
  </si>
  <si>
    <t>1L Spectacle</t>
  </si>
  <si>
    <t>1M Métiers et fonctions supports de l'entreprise</t>
  </si>
  <si>
    <t>1N Transport et logistique</t>
  </si>
  <si>
    <t>2A Techniques et Méthodes de management</t>
  </si>
  <si>
    <t>2B Création, stratégie d'entreprise et fonctions associées</t>
  </si>
  <si>
    <t>2C Qualité, Sécurité, Environnement</t>
  </si>
  <si>
    <t>2D Communication interpersonnelle</t>
  </si>
  <si>
    <t>2E Développement de compétences comportementales</t>
  </si>
  <si>
    <t>3A Formations générales, compétences-clés, bureautique</t>
  </si>
  <si>
    <t>3B Langues de pratique professionnelle</t>
  </si>
  <si>
    <t>3C Français langue d’intégration (FLI) et français langue étrangère (FLE)</t>
  </si>
  <si>
    <t>4A Actions et dispositifs d'insertion</t>
  </si>
  <si>
    <t>4B Actions et dispositifs de pré-qualification</t>
  </si>
  <si>
    <t>4D Actions d'orientation professionnelle et d'accompagnement vers l'emploi</t>
  </si>
  <si>
    <t>1A Agriculture, pêche, espaces naturels, soins aux animaux</t>
  </si>
  <si>
    <t>Madame</t>
  </si>
  <si>
    <t>Monsieur</t>
  </si>
  <si>
    <t>Demande initiale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</si>
  <si>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</si>
  <si>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</si>
  <si>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</si>
  <si>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</si>
  <si>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</si>
  <si>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</si>
  <si>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</si>
  <si>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</si>
  <si>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</si>
  <si>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Île-de-France</t>
  </si>
  <si>
    <t>Martinique</t>
  </si>
  <si>
    <t>Mayotte</t>
  </si>
  <si>
    <t>Normandie</t>
  </si>
  <si>
    <t>Nouvelle-Aquitaine</t>
  </si>
  <si>
    <t>Occitanie</t>
  </si>
  <si>
    <t>Pays de la Loire</t>
  </si>
  <si>
    <t>La Réunion</t>
  </si>
  <si>
    <t>REGIONS</t>
  </si>
  <si>
    <t>Provence-Alpes-Côted'Azur</t>
  </si>
  <si>
    <t>CIVILITE</t>
  </si>
  <si>
    <t>TYPE DE DEMANDE</t>
  </si>
  <si>
    <t>SPECIALITES</t>
  </si>
  <si>
    <t>FORME JURIDIQUE</t>
  </si>
  <si>
    <t>Association Loi 1901</t>
  </si>
  <si>
    <t>Auto entrepreneur</t>
  </si>
  <si>
    <t>EIRL</t>
  </si>
  <si>
    <t>Entreprise Individuelle</t>
  </si>
  <si>
    <t>EPCSCP</t>
  </si>
  <si>
    <t>EPIC</t>
  </si>
  <si>
    <t>Etablissement public national à caractère scientifique culturel et professionnel</t>
  </si>
  <si>
    <t>Etablissement supérieur</t>
  </si>
  <si>
    <t>Ets. Parapublics</t>
  </si>
  <si>
    <t>Ets Public Départemental</t>
  </si>
  <si>
    <t>Ets Public Local d'Enseignement</t>
  </si>
  <si>
    <t>EURL</t>
  </si>
  <si>
    <t>FONDATION</t>
  </si>
  <si>
    <t>GIE</t>
  </si>
  <si>
    <t>Groupement Intérêt Public</t>
  </si>
  <si>
    <t>Indépendant</t>
  </si>
  <si>
    <t>limited</t>
  </si>
  <si>
    <t>Organisme Consulaire</t>
  </si>
  <si>
    <t>Profession Libérale</t>
  </si>
  <si>
    <t>SA</t>
  </si>
  <si>
    <t>SARL</t>
  </si>
  <si>
    <t>SARL à associé unique</t>
  </si>
  <si>
    <t>SARL à capital variable</t>
  </si>
  <si>
    <t>SARL Unipersonnelle</t>
  </si>
  <si>
    <t>SAS</t>
  </si>
  <si>
    <t>SAS à capital variable</t>
  </si>
  <si>
    <t>SASU</t>
  </si>
  <si>
    <t>SC</t>
  </si>
  <si>
    <t>SCOP</t>
  </si>
  <si>
    <t>SCOP ARL Capital Variable</t>
  </si>
  <si>
    <t>SCOP SA Capital Variable</t>
  </si>
  <si>
    <t>SCOP SARL</t>
  </si>
  <si>
    <t>SCOP SARL Capital Variable</t>
  </si>
  <si>
    <t>SCP</t>
  </si>
  <si>
    <t>SNC</t>
  </si>
  <si>
    <t>société de droit étranger</t>
  </si>
  <si>
    <t>SP Z O O</t>
  </si>
  <si>
    <t>SYNDICAT MIXTE</t>
  </si>
  <si>
    <t>SYNDICAT PATRONAL</t>
  </si>
  <si>
    <t>SYNDICAT PROFESSIONNEL</t>
  </si>
  <si>
    <r>
      <t>Type de demande</t>
    </r>
    <r>
      <rPr>
        <b/>
        <sz val="11"/>
        <color rgb="FFFF0000"/>
        <rFont val="Arial"/>
        <family val="2"/>
      </rPr>
      <t>*</t>
    </r>
  </si>
  <si>
    <t>Code(s) et spécialité(s) de formation</t>
  </si>
  <si>
    <t>1 - Le type de demande</t>
  </si>
  <si>
    <r>
      <t>SIRET</t>
    </r>
    <r>
      <rPr>
        <sz val="10"/>
        <color rgb="FFFF0000"/>
        <rFont val="Arial"/>
        <family val="2"/>
      </rPr>
      <t>*</t>
    </r>
  </si>
  <si>
    <r>
      <t>Code NAF</t>
    </r>
    <r>
      <rPr>
        <sz val="10"/>
        <color rgb="FFFF0000"/>
        <rFont val="Arial"/>
        <family val="2"/>
      </rPr>
      <t>*</t>
    </r>
  </si>
  <si>
    <t>11 chiffres sans espaces</t>
  </si>
  <si>
    <t>14 chiffres sans espaces</t>
  </si>
  <si>
    <r>
      <t>Courriel Google</t>
    </r>
    <r>
      <rPr>
        <b/>
        <sz val="10"/>
        <color rgb="FFFF0000"/>
        <rFont val="Arial"/>
        <family val="2"/>
      </rPr>
      <t>*</t>
    </r>
  </si>
  <si>
    <r>
      <t>Courriel</t>
    </r>
    <r>
      <rPr>
        <sz val="10"/>
        <color rgb="FFFF0000"/>
        <rFont val="Arial"/>
        <family val="2"/>
      </rPr>
      <t>*</t>
    </r>
  </si>
  <si>
    <r>
      <t xml:space="preserve">Responsable
</t>
    </r>
    <r>
      <rPr>
        <b/>
        <sz val="8"/>
        <color theme="1"/>
        <rFont val="Arial"/>
        <family val="2"/>
      </rPr>
      <t>(Civilité, Prénom, Nom)</t>
    </r>
  </si>
  <si>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Informations obligatoires</t>
    </r>
  </si>
  <si>
    <t>Numéro et voie</t>
  </si>
  <si>
    <t>Statut juridique du prestataire</t>
  </si>
  <si>
    <r>
      <t>Fonction</t>
    </r>
    <r>
      <rPr>
        <sz val="10"/>
        <color rgb="FFFF0000"/>
        <rFont val="Arial"/>
        <family val="2"/>
      </rPr>
      <t>*</t>
    </r>
  </si>
  <si>
    <t>4 chiffres + 1 lettre sans espaces</t>
  </si>
  <si>
    <t>Montant CA HT en € 
de la spécialité</t>
  </si>
  <si>
    <r>
      <rPr>
        <sz val="9"/>
        <color rgb="FFFF0000"/>
        <rFont val="Arial"/>
        <family val="2"/>
      </rPr>
      <t>**</t>
    </r>
    <r>
      <rPr>
        <sz val="9"/>
        <rFont val="Arial"/>
        <family val="2"/>
      </rPr>
      <t xml:space="preserve"> Telle qu'indiquée dans le Kbis ou l'avis de situation SIRENE</t>
    </r>
  </si>
  <si>
    <r>
      <rPr>
        <sz val="9"/>
        <color rgb="FFFF0000"/>
        <rFont val="Arial"/>
        <family val="2"/>
      </rPr>
      <t>**</t>
    </r>
    <r>
      <rPr>
        <sz val="9"/>
        <color theme="1"/>
        <rFont val="Arial"/>
        <family val="2"/>
      </rPr>
      <t xml:space="preserve"> Afin de vous rendre le meilleur service possible ainsi que le confort d'utilisation et de travail collaboratif, l'ISQ utilise le Cloud Computing (dossiers sur Google Drive Pro)</t>
    </r>
  </si>
  <si>
    <r>
      <t>Adresse de messagerie associée à un compte Google</t>
    </r>
    <r>
      <rPr>
        <b/>
        <sz val="12"/>
        <color rgb="FFFF0000"/>
        <rFont val="Arial"/>
        <family val="2"/>
      </rPr>
      <t>**</t>
    </r>
  </si>
  <si>
    <r>
      <t xml:space="preserve">Numéro SIRET
</t>
    </r>
    <r>
      <rPr>
        <b/>
        <sz val="8"/>
        <color theme="1"/>
        <rFont val="Arial"/>
        <family val="2"/>
      </rPr>
      <t>si différent du siège</t>
    </r>
  </si>
  <si>
    <r>
      <t>Prestataire de formation</t>
    </r>
    <r>
      <rPr>
        <b/>
        <sz val="12"/>
        <color rgb="FFFF0000"/>
        <rFont val="Arial"/>
        <family val="2"/>
      </rPr>
      <t>*</t>
    </r>
  </si>
  <si>
    <r>
      <t xml:space="preserve">Numéro de DA
</t>
    </r>
    <r>
      <rPr>
        <b/>
        <sz val="8"/>
        <color theme="1"/>
        <rFont val="Arial"/>
        <family val="2"/>
      </rPr>
      <t>si différent du siège</t>
    </r>
  </si>
  <si>
    <r>
      <t>Responsable en charge du dossier</t>
    </r>
    <r>
      <rPr>
        <b/>
        <sz val="12"/>
        <color rgb="FFFF0000"/>
        <rFont val="Arial"/>
        <family val="2"/>
      </rPr>
      <t>*</t>
    </r>
  </si>
  <si>
    <r>
      <t xml:space="preserve">Nom du site
</t>
    </r>
    <r>
      <rPr>
        <b/>
        <sz val="8"/>
        <color theme="1"/>
        <rFont val="Arial"/>
        <family val="2"/>
      </rPr>
      <t>si différent du siège</t>
    </r>
  </si>
  <si>
    <t>Date de création de l'organisme</t>
  </si>
  <si>
    <t>Disposez-vous d'une Qualification OPQF en cours de validité ?</t>
  </si>
  <si>
    <t>OUI</t>
  </si>
  <si>
    <t>NON</t>
  </si>
  <si>
    <t>QUALIFICATION OPQF</t>
  </si>
  <si>
    <t>Effectifs</t>
  </si>
  <si>
    <r>
      <t>Nombre de permanents</t>
    </r>
    <r>
      <rPr>
        <sz val="12"/>
        <color rgb="FFFF0000"/>
        <rFont val="Arial"/>
        <family val="2"/>
      </rPr>
      <t>*</t>
    </r>
  </si>
  <si>
    <t>Numéro et voie
Code postal et ville</t>
  </si>
  <si>
    <t>Nombre de permanents</t>
  </si>
  <si>
    <r>
      <t>Envisagez-vous un pré-audit ?</t>
    </r>
    <r>
      <rPr>
        <sz val="10"/>
        <color rgb="FFFF0000"/>
        <rFont val="Arial"/>
        <family val="2"/>
      </rPr>
      <t>*</t>
    </r>
  </si>
  <si>
    <r>
      <t>Avez-vous été accompagné dans la préparation de votre certification ?</t>
    </r>
    <r>
      <rPr>
        <sz val="10"/>
        <color rgb="FFFF0000"/>
        <rFont val="Arial"/>
        <family val="2"/>
      </rPr>
      <t>*</t>
    </r>
  </si>
  <si>
    <t>Société</t>
  </si>
  <si>
    <r>
      <t>Si oui, précisez le nom de l'accompagnateur</t>
    </r>
    <r>
      <rPr>
        <sz val="10"/>
        <color rgb="FFFF0000"/>
        <rFont val="Arial"/>
        <family val="2"/>
      </rPr>
      <t>*</t>
    </r>
  </si>
  <si>
    <t>4C Accompagnement en VAE et bilans de compétences</t>
  </si>
  <si>
    <t>Spécialités de formation 
(1A-1N, 2A-2E, 3A-3C, 4A-4D)</t>
  </si>
  <si>
    <t>Adresse du siège social</t>
  </si>
  <si>
    <t>Disposez-vous d'une Certification QUALIOPI en cours de validité ?</t>
  </si>
  <si>
    <t>Je confirme les informations renseignées ci-dessus</t>
  </si>
  <si>
    <t>Code postal</t>
  </si>
  <si>
    <t>Ville</t>
  </si>
  <si>
    <t>Indiquez sa date de validité :</t>
  </si>
  <si>
    <r>
      <t>Raison sociale de 
la structure postulante</t>
    </r>
    <r>
      <rPr>
        <sz val="9"/>
        <color rgb="FFFF0000"/>
        <rFont val="Arial"/>
        <family val="2"/>
      </rPr>
      <t>**</t>
    </r>
  </si>
  <si>
    <r>
      <t>Numéro d'enregistrement de déclaration d'activité</t>
    </r>
    <r>
      <rPr>
        <sz val="8"/>
        <color rgb="FFFF0000"/>
        <rFont val="Arial"/>
        <family val="2"/>
      </rPr>
      <t>*</t>
    </r>
  </si>
  <si>
    <t>Un site est un lieu physique dans lequel se déroule régulièrement des prestations.</t>
  </si>
  <si>
    <t>Année de référence *</t>
  </si>
  <si>
    <r>
      <t>Montant CA total HT</t>
    </r>
    <r>
      <rPr>
        <sz val="9"/>
        <color theme="1"/>
        <rFont val="Arial"/>
        <family val="2"/>
      </rPr>
      <t xml:space="preserve"> - " total des produits d'exploitation " du dernnier compte de résultat</t>
    </r>
    <r>
      <rPr>
        <sz val="10"/>
        <color rgb="FFFF0000"/>
        <rFont val="Arial"/>
        <family val="2"/>
      </rPr>
      <t>*</t>
    </r>
  </si>
  <si>
    <r>
      <t>Montant CA total FP</t>
    </r>
    <r>
      <rPr>
        <sz val="9"/>
        <color theme="1"/>
        <rFont val="Arial"/>
        <family val="2"/>
      </rPr>
      <t xml:space="preserve"> - " total des produits réalisés " du dernier BPF declaré</t>
    </r>
    <r>
      <rPr>
        <sz val="10"/>
        <color rgb="FFFF0000"/>
        <rFont val="Arial"/>
        <family val="2"/>
      </rPr>
      <t>*</t>
    </r>
  </si>
  <si>
    <t>Les sites de formation</t>
  </si>
  <si>
    <t>Pour être qualifié de multi-sites, votre organisme doit répondre aux critères suivants :</t>
  </si>
  <si>
    <t>Votre organisme a identifié sa fonction centrale qui fait partie de l'entité et n'est pas sous-traitée</t>
  </si>
  <si>
    <t>Cette fonction centrale a l'autorité organisationnelle pour définir, mettre en place et faire fonctionner le système qualité unique</t>
  </si>
  <si>
    <t>Tous les sites sont inclus dans le programme de surveillance géré par la fonction centrale</t>
  </si>
  <si>
    <t>Rappel: Un organisme multi-sites n'est pas nécessairement une seule entité juridique, mais tous les sites concernés ont un lien juridique ou contractuel avec la Fonction centrale de l'organisme</t>
  </si>
  <si>
    <t>Votre organisme dispose d'un seul et unique système qualité couvrant les sites concernés</t>
  </si>
  <si>
    <t>FORMULAIRE DE PRISE EN COMPTE D'UNE DEMANDE POUR
CERTIFORMPRO BY OPQF</t>
  </si>
  <si>
    <r>
      <rPr>
        <b/>
        <sz val="10"/>
        <color theme="1"/>
        <rFont val="Arial"/>
        <family val="2"/>
      </rPr>
      <t xml:space="preserve">Actions de formation
</t>
    </r>
    <r>
      <rPr>
        <sz val="10"/>
        <color theme="1"/>
        <rFont val="Arial"/>
        <family val="2"/>
      </rPr>
      <t xml:space="preserve">
L.6313-1-1°</t>
    </r>
  </si>
  <si>
    <r>
      <rPr>
        <b/>
        <sz val="10"/>
        <color theme="1"/>
        <rFont val="Arial"/>
        <family val="2"/>
      </rPr>
      <t xml:space="preserve">V.A.E
</t>
    </r>
    <r>
      <rPr>
        <sz val="10"/>
        <color theme="1"/>
        <rFont val="Arial"/>
        <family val="2"/>
      </rPr>
      <t xml:space="preserve">
L.6313-1-3°</t>
    </r>
  </si>
  <si>
    <r>
      <rPr>
        <b/>
        <sz val="10"/>
        <color theme="1"/>
        <rFont val="Arial"/>
        <family val="2"/>
      </rPr>
      <t xml:space="preserve">Apprentissage
</t>
    </r>
    <r>
      <rPr>
        <sz val="10"/>
        <color theme="1"/>
        <rFont val="Arial"/>
        <family val="2"/>
      </rPr>
      <t xml:space="preserve">
L.6313-1-4°</t>
    </r>
  </si>
  <si>
    <r>
      <rPr>
        <b/>
        <sz val="10"/>
        <color theme="1"/>
        <rFont val="Arial"/>
        <family val="2"/>
      </rPr>
      <t>Bilans de compétences</t>
    </r>
    <r>
      <rPr>
        <sz val="10"/>
        <color theme="1"/>
        <rFont val="Arial"/>
        <family val="2"/>
      </rPr>
      <t xml:space="preserve">
L.6313-1-2°</t>
    </r>
  </si>
  <si>
    <t>* Si votre exercice comptable correspond à l'anné civile, indiquez la dernière exercice clôturée: ex 2021
  Si votre exercice comptable ne correspond pas à l'année civile mais à l'année décalée, indiquez la dernière période clôturée: ex 2020-2021</t>
  </si>
  <si>
    <r>
      <t>Responsable de la fonction centrale</t>
    </r>
    <r>
      <rPr>
        <b/>
        <sz val="12"/>
        <color rgb="FFFF0000"/>
        <rFont val="Arial"/>
        <family val="2"/>
      </rPr>
      <t>*</t>
    </r>
  </si>
  <si>
    <r>
      <t>Adresse de la fonction centrale</t>
    </r>
    <r>
      <rPr>
        <b/>
        <sz val="11"/>
        <color rgb="FFFF0000"/>
        <rFont val="Arial"/>
        <family val="2"/>
      </rPr>
      <t>*</t>
    </r>
  </si>
  <si>
    <t>4 - Organisation mono ou multisites</t>
  </si>
  <si>
    <t>5 - Les chiffres d'affaires</t>
  </si>
  <si>
    <t>6 - Les spécialités de formations</t>
  </si>
  <si>
    <t xml:space="preserve">    </t>
  </si>
  <si>
    <t xml:space="preserve">                                                                                 Catégories d'actions QUALIOPI (si certifié)                                                     </t>
  </si>
  <si>
    <r>
      <t xml:space="preserve">Indiquez ci-dessous, tous les sites de formations, siège compris  et </t>
    </r>
    <r>
      <rPr>
        <i/>
        <u/>
        <sz val="9"/>
        <rFont val="Arial"/>
        <family val="2"/>
      </rPr>
      <t>rattachés au numéro de déclaration d'activité indiqué dans la rubrique "Identification"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</si>
</sst>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00"/>
    <numFmt numFmtId="166" formatCode="00000"/>
  </numFmts>
  <fonts count="30" x14ac:knownFonts="1"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10"/>
      <color rgb="FF222222"/>
      <name val="Arial"/>
      <family val="2"/>
    </font>
    <font>
      <sz val="10"/>
      <color rgb="FF333333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b/>
      <sz val="8"/>
      <color theme="0" tint="-0.3499862666707357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DAE2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1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7" fillId="0" borderId="5" xfId="0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5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165" fontId="7" fillId="0" borderId="5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165" fontId="2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0" fontId="1" fillId="0" borderId="17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horizontal="left" vertical="center"/>
      <protection locked="0"/>
    </xf>
    <xf numFmtId="166" fontId="2" fillId="2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1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12">
    <dxf>
      <fill>
        <patternFill>
          <bgColor theme="6" tint="0.39994506668294322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ont>
        <strike/>
      </font>
    </dxf>
    <dxf>
      <font>
        <color theme="9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ont>
        <strike/>
      </font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3DAE2B"/>
      <color rgb="FF3D93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247649</xdr:rowOff>
    </xdr:from>
    <xdr:to>
      <xdr:col>1</xdr:col>
      <xdr:colOff>1163906</xdr:colOff>
      <xdr:row>2</xdr:row>
      <xdr:rowOff>17144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47649"/>
          <a:ext cx="1160096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ECF34-031B-40FD-9767-388F2B7D77CF}">
  <sheetPr codeName="Feuil1">
    <pageSetUpPr fitToPage="1"/>
  </sheetPr>
  <dimension ref="A1:AE155"/>
  <sheetViews>
    <sheetView showGridLines="0" tabSelected="1" topLeftCell="B85" zoomScaleNormal="100" zoomScaleSheetLayoutView="85" workbookViewId="0">
      <selection activeCell="K120" sqref="K120"/>
    </sheetView>
  </sheetViews>
  <sheetFormatPr baseColWidth="10" defaultColWidth="12" defaultRowHeight="13.2" x14ac:dyDescent="0.2"/>
  <cols>
    <col min="1" max="1" width="4.85546875" style="1" customWidth="1"/>
    <col min="2" max="2" width="38.5703125" style="8" customWidth="1"/>
    <col min="3" max="3" width="25.7109375" style="1" customWidth="1"/>
    <col min="4" max="4" width="23.7109375" style="1" customWidth="1"/>
    <col min="5" max="5" width="23.85546875" style="1" customWidth="1"/>
    <col min="6" max="6" width="22.42578125" style="1" customWidth="1"/>
    <col min="7" max="7" width="20.28515625" style="1" customWidth="1"/>
    <col min="8" max="8" width="19.140625" style="14" customWidth="1"/>
    <col min="9" max="9" width="7.28515625" style="1" customWidth="1"/>
    <col min="10" max="10" width="4.85546875" style="8" customWidth="1"/>
    <col min="11" max="28" width="12" style="8"/>
    <col min="29" max="16384" width="12" style="1"/>
  </cols>
  <sheetData>
    <row r="1" spans="1:28" ht="13.8" thickBot="1" x14ac:dyDescent="0.25">
      <c r="A1" s="60"/>
      <c r="B1" s="61"/>
      <c r="C1" s="62"/>
      <c r="D1" s="62"/>
      <c r="E1" s="62"/>
      <c r="F1" s="62"/>
      <c r="G1" s="62"/>
      <c r="H1" s="62"/>
      <c r="I1" s="63"/>
      <c r="AB1" s="1"/>
    </row>
    <row r="2" spans="1:28" ht="42" customHeight="1" thickBot="1" x14ac:dyDescent="0.25">
      <c r="A2" s="27"/>
      <c r="B2" s="156" t="s">
        <v>167</v>
      </c>
      <c r="C2" s="157"/>
      <c r="D2" s="157"/>
      <c r="E2" s="157"/>
      <c r="F2" s="157"/>
      <c r="G2" s="157"/>
      <c r="H2" s="158"/>
      <c r="I2" s="26"/>
      <c r="AB2" s="1"/>
    </row>
    <row r="3" spans="1:28" s="8" customFormat="1" ht="10.8" thickBot="1" x14ac:dyDescent="0.25">
      <c r="A3" s="31"/>
      <c r="B3" s="64"/>
      <c r="C3" s="64"/>
      <c r="D3" s="64"/>
      <c r="E3" s="64"/>
      <c r="F3" s="64"/>
      <c r="G3" s="64"/>
      <c r="H3" s="64"/>
      <c r="I3" s="26"/>
    </row>
    <row r="4" spans="1:28" ht="27.6" customHeight="1" thickBot="1" x14ac:dyDescent="0.25">
      <c r="A4" s="27"/>
      <c r="B4" s="159" t="s">
        <v>111</v>
      </c>
      <c r="C4" s="160"/>
      <c r="D4" s="160"/>
      <c r="E4" s="160"/>
      <c r="F4" s="160"/>
      <c r="G4" s="160"/>
      <c r="H4" s="161"/>
      <c r="I4" s="26"/>
      <c r="AB4" s="1"/>
    </row>
    <row r="5" spans="1:28" s="10" customFormat="1" ht="10.199999999999999" x14ac:dyDescent="0.2">
      <c r="A5" s="19"/>
      <c r="B5" s="20"/>
      <c r="C5" s="20"/>
      <c r="D5" s="20"/>
      <c r="E5" s="20"/>
      <c r="F5" s="20"/>
      <c r="G5" s="20"/>
      <c r="H5" s="20"/>
      <c r="I5" s="21"/>
    </row>
    <row r="6" spans="1:28" s="10" customFormat="1" ht="10.199999999999999" x14ac:dyDescent="0.2">
      <c r="A6" s="19"/>
      <c r="B6" s="20"/>
      <c r="C6" s="20"/>
      <c r="D6" s="20"/>
      <c r="E6" s="20"/>
      <c r="F6" s="20"/>
      <c r="G6" s="20"/>
      <c r="H6" s="20"/>
      <c r="I6" s="21"/>
    </row>
    <row r="7" spans="1:28" ht="17.399999999999999" x14ac:dyDescent="0.2">
      <c r="A7" s="27"/>
      <c r="B7" s="34" t="s">
        <v>109</v>
      </c>
      <c r="C7" s="162"/>
      <c r="D7" s="162"/>
      <c r="E7" s="162"/>
      <c r="F7" s="162"/>
      <c r="G7" s="162"/>
      <c r="H7" s="162"/>
      <c r="I7" s="26"/>
      <c r="AB7" s="1"/>
    </row>
    <row r="8" spans="1:28" s="8" customFormat="1" ht="10.8" thickBot="1" x14ac:dyDescent="0.25">
      <c r="A8" s="31"/>
      <c r="B8" s="25"/>
      <c r="C8" s="25"/>
      <c r="D8" s="25"/>
      <c r="E8" s="25"/>
      <c r="F8" s="25"/>
      <c r="G8" s="25"/>
      <c r="H8" s="25"/>
      <c r="I8" s="26"/>
    </row>
    <row r="9" spans="1:28" s="8" customFormat="1" ht="24.9" customHeight="1" thickBot="1" x14ac:dyDescent="0.25">
      <c r="A9" s="27"/>
      <c r="B9" s="56" t="s">
        <v>134</v>
      </c>
      <c r="C9" s="79"/>
      <c r="D9" s="164" t="s">
        <v>153</v>
      </c>
      <c r="E9" s="165"/>
      <c r="F9" s="163"/>
      <c r="G9" s="163"/>
      <c r="H9" s="163"/>
      <c r="I9" s="26"/>
    </row>
    <row r="10" spans="1:28" s="8" customFormat="1" ht="15" customHeight="1" thickBot="1" x14ac:dyDescent="0.25">
      <c r="A10" s="27"/>
      <c r="B10" s="56"/>
      <c r="C10" s="57"/>
      <c r="D10" s="58"/>
      <c r="E10" s="39"/>
      <c r="F10" s="59"/>
      <c r="G10" s="25"/>
      <c r="H10" s="25"/>
      <c r="I10" s="26"/>
    </row>
    <row r="11" spans="1:28" s="12" customFormat="1" ht="30" customHeight="1" thickBot="1" x14ac:dyDescent="0.25">
      <c r="A11" s="27"/>
      <c r="B11" s="56" t="s">
        <v>149</v>
      </c>
      <c r="C11" s="79"/>
      <c r="D11" s="164" t="s">
        <v>153</v>
      </c>
      <c r="E11" s="165"/>
      <c r="F11" s="163"/>
      <c r="G11" s="163"/>
      <c r="H11" s="163"/>
      <c r="I11" s="26"/>
    </row>
    <row r="12" spans="1:28" s="12" customFormat="1" ht="15" customHeight="1" thickBot="1" x14ac:dyDescent="0.25">
      <c r="A12" s="27"/>
      <c r="B12" s="56"/>
      <c r="C12" s="57"/>
      <c r="D12" s="58"/>
      <c r="E12" s="39"/>
      <c r="F12" s="59"/>
      <c r="G12" s="59"/>
      <c r="H12" s="59"/>
      <c r="I12" s="26"/>
    </row>
    <row r="13" spans="1:28" s="8" customFormat="1" ht="29.4" customHeight="1" thickBot="1" x14ac:dyDescent="0.25">
      <c r="A13" s="27"/>
      <c r="B13" s="56" t="s">
        <v>142</v>
      </c>
      <c r="C13" s="79"/>
      <c r="D13" s="18"/>
      <c r="E13" s="18"/>
      <c r="F13" s="18"/>
      <c r="G13" s="18"/>
      <c r="H13" s="25"/>
      <c r="I13" s="26"/>
    </row>
    <row r="14" spans="1:28" s="8" customFormat="1" ht="15" customHeight="1" thickBot="1" x14ac:dyDescent="0.25">
      <c r="A14" s="27"/>
      <c r="B14" s="18"/>
      <c r="C14" s="18"/>
      <c r="D14" s="18"/>
      <c r="E14" s="18"/>
      <c r="F14" s="18"/>
      <c r="G14" s="18"/>
      <c r="H14" s="18"/>
      <c r="I14" s="26"/>
    </row>
    <row r="15" spans="1:28" s="8" customFormat="1" ht="24.9" customHeight="1" thickBot="1" x14ac:dyDescent="0.25">
      <c r="A15" s="27"/>
      <c r="B15" s="56" t="s">
        <v>143</v>
      </c>
      <c r="C15" s="79"/>
      <c r="D15" s="27"/>
      <c r="E15" s="29"/>
      <c r="F15" s="94"/>
      <c r="G15" s="94"/>
      <c r="H15" s="94"/>
      <c r="I15" s="26"/>
    </row>
    <row r="16" spans="1:28" s="13" customFormat="1" x14ac:dyDescent="0.2">
      <c r="A16" s="27"/>
      <c r="B16" s="56"/>
      <c r="C16" s="25"/>
      <c r="D16" s="57"/>
      <c r="E16" s="58"/>
      <c r="F16" s="39"/>
      <c r="G16" s="94"/>
      <c r="H16" s="94"/>
      <c r="I16" s="26"/>
    </row>
    <row r="17" spans="1:28" s="8" customFormat="1" ht="15" x14ac:dyDescent="0.2">
      <c r="A17" s="27"/>
      <c r="B17" s="18"/>
      <c r="C17" s="18"/>
      <c r="D17" s="94" t="s">
        <v>15</v>
      </c>
      <c r="E17" s="18"/>
      <c r="F17" s="18"/>
      <c r="G17" s="94" t="s">
        <v>144</v>
      </c>
      <c r="H17" s="94"/>
      <c r="I17" s="26"/>
    </row>
    <row r="18" spans="1:28" s="8" customFormat="1" ht="25.8" customHeight="1" x14ac:dyDescent="0.2">
      <c r="A18" s="27"/>
      <c r="B18" s="29" t="s">
        <v>145</v>
      </c>
      <c r="C18" s="18"/>
      <c r="D18" s="166"/>
      <c r="E18" s="186"/>
      <c r="F18" s="18"/>
      <c r="G18" s="181"/>
      <c r="H18" s="181"/>
      <c r="I18" s="26"/>
    </row>
    <row r="19" spans="1:28" s="8" customFormat="1" ht="12.75" customHeight="1" x14ac:dyDescent="0.2">
      <c r="A19" s="27"/>
      <c r="B19" s="56"/>
      <c r="C19" s="25"/>
      <c r="D19" s="57"/>
      <c r="E19" s="58"/>
      <c r="F19" s="39"/>
      <c r="G19" s="59"/>
      <c r="H19" s="59"/>
      <c r="I19" s="26"/>
    </row>
    <row r="20" spans="1:28" s="8" customFormat="1" ht="13.8" thickBot="1" x14ac:dyDescent="0.25">
      <c r="A20" s="31"/>
      <c r="B20" s="167" t="s">
        <v>119</v>
      </c>
      <c r="C20" s="167"/>
      <c r="D20" s="25"/>
      <c r="E20" s="25"/>
      <c r="F20" s="25"/>
      <c r="G20" s="25"/>
      <c r="H20" s="25"/>
      <c r="I20" s="26"/>
    </row>
    <row r="21" spans="1:28" ht="27.6" customHeight="1" thickBot="1" x14ac:dyDescent="0.25">
      <c r="A21" s="27"/>
      <c r="B21" s="159" t="s">
        <v>7</v>
      </c>
      <c r="C21" s="160"/>
      <c r="D21" s="160"/>
      <c r="E21" s="160"/>
      <c r="F21" s="160"/>
      <c r="G21" s="160"/>
      <c r="H21" s="161"/>
      <c r="I21" s="26"/>
      <c r="AB21" s="1"/>
    </row>
    <row r="22" spans="1:28" s="8" customFormat="1" ht="10.199999999999999" x14ac:dyDescent="0.2">
      <c r="A22" s="31"/>
      <c r="B22" s="25"/>
      <c r="C22" s="25"/>
      <c r="D22" s="25"/>
      <c r="E22" s="25"/>
      <c r="F22" s="25"/>
      <c r="G22" s="25"/>
      <c r="H22" s="25"/>
      <c r="I22" s="26"/>
    </row>
    <row r="23" spans="1:28" s="8" customFormat="1" ht="10.199999999999999" x14ac:dyDescent="0.2">
      <c r="A23" s="31"/>
      <c r="B23" s="25"/>
      <c r="C23" s="25"/>
      <c r="D23" s="25"/>
      <c r="E23" s="25"/>
      <c r="F23" s="25"/>
      <c r="G23" s="25"/>
      <c r="H23" s="25"/>
      <c r="I23" s="26"/>
    </row>
    <row r="24" spans="1:28" ht="15.6" x14ac:dyDescent="0.2">
      <c r="A24" s="27"/>
      <c r="B24" s="168" t="s">
        <v>129</v>
      </c>
      <c r="C24" s="168"/>
      <c r="D24" s="168"/>
      <c r="E24" s="168"/>
      <c r="F24" s="168"/>
      <c r="G24" s="168"/>
      <c r="H24" s="168"/>
      <c r="I24" s="26"/>
      <c r="AB24" s="1"/>
    </row>
    <row r="25" spans="1:28" s="8" customFormat="1" ht="10.199999999999999" x14ac:dyDescent="0.2">
      <c r="A25" s="31"/>
      <c r="B25" s="25"/>
      <c r="C25" s="25"/>
      <c r="D25" s="25"/>
      <c r="E25" s="25"/>
      <c r="F25" s="25"/>
      <c r="G25" s="25"/>
      <c r="H25" s="25"/>
      <c r="I25" s="26"/>
    </row>
    <row r="26" spans="1:28" ht="40.200000000000003" customHeight="1" x14ac:dyDescent="0.2">
      <c r="A26" s="27"/>
      <c r="B26" s="55" t="s">
        <v>154</v>
      </c>
      <c r="C26" s="169"/>
      <c r="D26" s="169"/>
      <c r="E26" s="169"/>
      <c r="F26" s="169"/>
      <c r="G26" s="169"/>
      <c r="H26" s="169"/>
      <c r="I26" s="26"/>
      <c r="AB26" s="1"/>
    </row>
    <row r="27" spans="1:28" s="8" customFormat="1" ht="10.199999999999999" x14ac:dyDescent="0.2">
      <c r="A27" s="31"/>
      <c r="B27" s="25"/>
      <c r="C27" s="25"/>
      <c r="D27" s="25"/>
      <c r="E27" s="25"/>
      <c r="F27" s="25"/>
      <c r="G27" s="25"/>
      <c r="H27" s="25"/>
      <c r="I27" s="26"/>
    </row>
    <row r="28" spans="1:28" s="8" customFormat="1" ht="11.25" customHeight="1" x14ac:dyDescent="0.2">
      <c r="A28" s="31"/>
      <c r="B28" s="170" t="s">
        <v>125</v>
      </c>
      <c r="C28" s="170"/>
      <c r="D28" s="170"/>
      <c r="E28" s="170"/>
      <c r="F28" s="170"/>
      <c r="G28" s="170"/>
      <c r="H28" s="95"/>
      <c r="I28" s="26"/>
    </row>
    <row r="29" spans="1:28" s="121" customFormat="1" ht="11.25" customHeight="1" x14ac:dyDescent="0.2">
      <c r="A29" s="31"/>
      <c r="B29" s="101"/>
      <c r="C29" s="101"/>
      <c r="D29" s="101"/>
      <c r="E29" s="101"/>
      <c r="F29" s="101"/>
      <c r="G29" s="101"/>
      <c r="H29" s="101"/>
      <c r="I29" s="122"/>
    </row>
    <row r="30" spans="1:28" ht="15.6" x14ac:dyDescent="0.2">
      <c r="A30" s="27"/>
      <c r="B30" s="80" t="s">
        <v>179</v>
      </c>
      <c r="C30" s="81"/>
      <c r="D30" s="82"/>
      <c r="E30" s="82"/>
      <c r="F30" s="82"/>
      <c r="G30" s="82"/>
      <c r="H30" s="83"/>
      <c r="I30" s="26"/>
      <c r="AB30" s="1"/>
    </row>
    <row r="31" spans="1:28" s="8" customFormat="1" ht="10.199999999999999" x14ac:dyDescent="0.2">
      <c r="A31" s="31"/>
      <c r="B31" s="25" t="s">
        <v>178</v>
      </c>
      <c r="C31" s="25"/>
      <c r="D31" s="25"/>
      <c r="E31" s="25"/>
      <c r="F31" s="25"/>
      <c r="G31" s="25"/>
      <c r="H31" s="25"/>
      <c r="I31" s="26"/>
    </row>
    <row r="32" spans="1:28" s="16" customFormat="1" ht="39.6" x14ac:dyDescent="0.2">
      <c r="A32" s="31"/>
      <c r="B32" s="18"/>
      <c r="C32" s="53" t="s">
        <v>168</v>
      </c>
      <c r="D32" s="53" t="s">
        <v>171</v>
      </c>
      <c r="E32" s="53" t="s">
        <v>169</v>
      </c>
      <c r="F32" s="53" t="s">
        <v>170</v>
      </c>
      <c r="G32" s="53"/>
      <c r="H32" s="53"/>
      <c r="I32" s="26"/>
    </row>
    <row r="33" spans="1:28" s="16" customFormat="1" ht="19.8" customHeight="1" x14ac:dyDescent="0.2">
      <c r="A33" s="31"/>
      <c r="B33" s="18"/>
      <c r="C33" s="100"/>
      <c r="D33" s="100"/>
      <c r="E33" s="100"/>
      <c r="F33" s="100"/>
      <c r="G33" s="53"/>
      <c r="H33" s="53"/>
      <c r="I33" s="26"/>
    </row>
    <row r="34" spans="1:28" s="13" customFormat="1" x14ac:dyDescent="0.2">
      <c r="A34" s="31"/>
      <c r="B34" s="53"/>
      <c r="C34" s="18"/>
      <c r="D34" s="54"/>
      <c r="E34" s="18"/>
      <c r="F34" s="54"/>
      <c r="G34" s="18"/>
      <c r="H34" s="18"/>
      <c r="I34" s="26"/>
    </row>
    <row r="35" spans="1:28" s="8" customFormat="1" ht="10.199999999999999" x14ac:dyDescent="0.2">
      <c r="A35" s="31"/>
      <c r="B35" s="25"/>
      <c r="C35" s="25"/>
      <c r="D35" s="25"/>
      <c r="E35" s="25"/>
      <c r="F35" s="25"/>
      <c r="G35" s="25"/>
      <c r="H35" s="25"/>
      <c r="I35" s="26"/>
    </row>
    <row r="36" spans="1:28" ht="15.6" x14ac:dyDescent="0.2">
      <c r="A36" s="27"/>
      <c r="B36" s="168" t="s">
        <v>148</v>
      </c>
      <c r="C36" s="168"/>
      <c r="D36" s="168"/>
      <c r="E36" s="168"/>
      <c r="F36" s="168"/>
      <c r="G36" s="168"/>
      <c r="H36" s="168"/>
      <c r="I36" s="26"/>
      <c r="AB36" s="1"/>
    </row>
    <row r="37" spans="1:28" s="10" customFormat="1" ht="10.199999999999999" x14ac:dyDescent="0.2">
      <c r="A37" s="19"/>
      <c r="B37" s="52"/>
      <c r="C37" s="52"/>
      <c r="D37" s="52"/>
      <c r="E37" s="52"/>
      <c r="F37" s="52"/>
      <c r="G37" s="52"/>
      <c r="H37" s="52"/>
      <c r="I37" s="21"/>
    </row>
    <row r="38" spans="1:28" x14ac:dyDescent="0.2">
      <c r="A38" s="27"/>
      <c r="B38" s="185" t="s">
        <v>120</v>
      </c>
      <c r="C38" s="185"/>
      <c r="D38" s="51" t="s">
        <v>151</v>
      </c>
      <c r="E38" s="51" t="s">
        <v>152</v>
      </c>
      <c r="F38" s="29"/>
      <c r="G38" s="51" t="s">
        <v>1</v>
      </c>
      <c r="H38" s="51"/>
      <c r="I38" s="26"/>
      <c r="AB38" s="1"/>
    </row>
    <row r="39" spans="1:28" ht="15" customHeight="1" x14ac:dyDescent="0.2">
      <c r="A39" s="27"/>
      <c r="B39" s="171"/>
      <c r="C39" s="171"/>
      <c r="D39" s="92"/>
      <c r="E39" s="172"/>
      <c r="F39" s="172"/>
      <c r="G39" s="182"/>
      <c r="H39" s="182"/>
      <c r="I39" s="26"/>
      <c r="AB39" s="1"/>
    </row>
    <row r="40" spans="1:28" s="8" customFormat="1" ht="10.199999999999999" x14ac:dyDescent="0.2">
      <c r="A40" s="31"/>
      <c r="B40" s="25"/>
      <c r="C40" s="25"/>
      <c r="D40" s="25"/>
      <c r="E40" s="25"/>
      <c r="F40" s="25"/>
      <c r="G40" s="25"/>
      <c r="H40" s="25"/>
      <c r="I40" s="26"/>
    </row>
    <row r="41" spans="1:28" ht="15" customHeight="1" x14ac:dyDescent="0.2">
      <c r="A41" s="27"/>
      <c r="B41" s="51" t="s">
        <v>2</v>
      </c>
      <c r="C41" s="183"/>
      <c r="D41" s="183"/>
      <c r="E41" s="183"/>
      <c r="F41" s="183"/>
      <c r="G41" s="183"/>
      <c r="H41" s="183"/>
      <c r="I41" s="26"/>
      <c r="AB41" s="1"/>
    </row>
    <row r="42" spans="1:28" s="8" customFormat="1" ht="10.199999999999999" x14ac:dyDescent="0.2">
      <c r="A42" s="31"/>
      <c r="B42" s="25"/>
      <c r="C42" s="25"/>
      <c r="D42" s="25"/>
      <c r="E42" s="25"/>
      <c r="F42" s="25"/>
      <c r="G42" s="25"/>
      <c r="H42" s="25"/>
      <c r="I42" s="26"/>
    </row>
    <row r="43" spans="1:28" s="8" customFormat="1" ht="15.6" x14ac:dyDescent="0.2">
      <c r="A43" s="27"/>
      <c r="B43" s="168" t="s">
        <v>127</v>
      </c>
      <c r="C43" s="168"/>
      <c r="D43" s="168"/>
      <c r="E43" s="168"/>
      <c r="F43" s="168"/>
      <c r="G43" s="168"/>
      <c r="H43" s="168"/>
      <c r="I43" s="26"/>
    </row>
    <row r="44" spans="1:28" ht="15" customHeight="1" x14ac:dyDescent="0.2">
      <c r="A44" s="31"/>
      <c r="B44" s="25"/>
      <c r="C44" s="25"/>
      <c r="D44" s="25"/>
      <c r="E44" s="25"/>
      <c r="F44" s="25"/>
      <c r="G44" s="25"/>
      <c r="H44" s="25"/>
      <c r="I44" s="26"/>
      <c r="AB44" s="1"/>
    </row>
    <row r="45" spans="1:28" s="8" customFormat="1" ht="15" customHeight="1" x14ac:dyDescent="0.2">
      <c r="A45" s="27"/>
      <c r="B45" s="51" t="s">
        <v>116</v>
      </c>
      <c r="C45" s="166"/>
      <c r="D45" s="166"/>
      <c r="E45" s="166"/>
      <c r="F45" s="166"/>
      <c r="G45" s="166"/>
      <c r="H45" s="166"/>
      <c r="I45" s="26"/>
    </row>
    <row r="46" spans="1:28" ht="15" customHeight="1" x14ac:dyDescent="0.2">
      <c r="A46" s="31"/>
      <c r="B46" s="25"/>
      <c r="C46" s="25"/>
      <c r="D46" s="25"/>
      <c r="E46" s="25"/>
      <c r="F46" s="25"/>
      <c r="G46" s="25"/>
      <c r="H46" s="25"/>
      <c r="I46" s="26"/>
      <c r="AB46" s="1"/>
    </row>
    <row r="47" spans="1:28" s="8" customFormat="1" ht="11.25" customHeight="1" x14ac:dyDescent="0.2">
      <c r="A47" s="31"/>
      <c r="B47" s="184" t="s">
        <v>126</v>
      </c>
      <c r="C47" s="184"/>
      <c r="D47" s="184"/>
      <c r="E47" s="184"/>
      <c r="F47" s="184"/>
      <c r="G47" s="184"/>
      <c r="H47" s="184"/>
      <c r="I47" s="26"/>
    </row>
    <row r="48" spans="1:28" ht="15.6" x14ac:dyDescent="0.2">
      <c r="A48" s="27"/>
      <c r="B48" s="168" t="s">
        <v>121</v>
      </c>
      <c r="C48" s="168"/>
      <c r="D48" s="168"/>
      <c r="E48" s="168"/>
      <c r="F48" s="168"/>
      <c r="G48" s="168"/>
      <c r="H48" s="168"/>
      <c r="I48" s="26"/>
      <c r="AB48" s="1"/>
    </row>
    <row r="49" spans="1:30" s="8" customFormat="1" ht="10.8" thickBot="1" x14ac:dyDescent="0.25">
      <c r="A49" s="31"/>
      <c r="B49" s="25"/>
      <c r="C49" s="25"/>
      <c r="D49" s="25"/>
      <c r="E49" s="25"/>
      <c r="F49" s="25"/>
      <c r="G49" s="25"/>
      <c r="H49" s="25"/>
      <c r="I49" s="26"/>
    </row>
    <row r="50" spans="1:30" ht="15" customHeight="1" thickBot="1" x14ac:dyDescent="0.25">
      <c r="A50" s="27"/>
      <c r="B50" s="49" t="s">
        <v>4</v>
      </c>
      <c r="C50" s="65"/>
      <c r="D50" s="47" t="s">
        <v>3</v>
      </c>
      <c r="E50" s="166"/>
      <c r="F50" s="166"/>
      <c r="G50" s="50" t="s">
        <v>119</v>
      </c>
      <c r="H50" s="50"/>
      <c r="I50" s="26"/>
      <c r="AB50" s="1"/>
    </row>
    <row r="51" spans="1:30" ht="15" customHeight="1" x14ac:dyDescent="0.2">
      <c r="A51" s="27"/>
      <c r="B51" s="49"/>
      <c r="C51" s="49"/>
      <c r="D51" s="47"/>
      <c r="E51" s="47"/>
      <c r="F51" s="47"/>
      <c r="G51" s="47"/>
      <c r="H51" s="47"/>
      <c r="I51" s="26"/>
      <c r="AB51" s="1"/>
    </row>
    <row r="52" spans="1:30" ht="15" customHeight="1" x14ac:dyDescent="0.2">
      <c r="A52" s="27"/>
      <c r="B52" s="124" t="s">
        <v>133</v>
      </c>
      <c r="C52" s="84"/>
      <c r="D52" s="29"/>
      <c r="E52" s="47"/>
      <c r="F52" s="47"/>
      <c r="G52" s="47"/>
      <c r="H52" s="47"/>
      <c r="I52" s="26"/>
      <c r="AB52" s="1"/>
    </row>
    <row r="53" spans="1:30" x14ac:dyDescent="0.2">
      <c r="A53" s="27"/>
      <c r="B53" s="25"/>
      <c r="C53" s="49"/>
      <c r="D53" s="33"/>
      <c r="E53" s="33"/>
      <c r="F53" s="33"/>
      <c r="G53" s="33"/>
      <c r="H53" s="33"/>
      <c r="I53" s="26"/>
      <c r="AB53" s="1"/>
    </row>
    <row r="54" spans="1:30" ht="15.6" x14ac:dyDescent="0.2">
      <c r="A54" s="27"/>
      <c r="B54" s="168" t="s">
        <v>5</v>
      </c>
      <c r="C54" s="168"/>
      <c r="D54" s="168"/>
      <c r="E54" s="168"/>
      <c r="F54" s="168"/>
      <c r="G54" s="168"/>
      <c r="H54" s="168"/>
      <c r="I54" s="26"/>
      <c r="AB54" s="1"/>
    </row>
    <row r="55" spans="1:30" s="8" customFormat="1" ht="10.199999999999999" x14ac:dyDescent="0.2">
      <c r="A55" s="31"/>
      <c r="B55" s="25"/>
      <c r="C55" s="25"/>
      <c r="D55" s="25"/>
      <c r="E55" s="25"/>
      <c r="F55" s="25"/>
      <c r="G55" s="25"/>
      <c r="H55" s="25"/>
      <c r="I55" s="26"/>
    </row>
    <row r="56" spans="1:30" ht="24.6" customHeight="1" x14ac:dyDescent="0.2">
      <c r="A56" s="27"/>
      <c r="B56" s="47" t="s">
        <v>112</v>
      </c>
      <c r="C56" s="85"/>
      <c r="D56" s="48" t="s">
        <v>155</v>
      </c>
      <c r="E56" s="88"/>
      <c r="F56" s="47" t="s">
        <v>113</v>
      </c>
      <c r="G56" s="66"/>
      <c r="H56" s="46"/>
      <c r="I56" s="26"/>
      <c r="AB56" s="1"/>
    </row>
    <row r="57" spans="1:30" s="8" customFormat="1" ht="10.199999999999999" x14ac:dyDescent="0.2">
      <c r="A57" s="31"/>
      <c r="B57" s="25"/>
      <c r="C57" s="45" t="s">
        <v>115</v>
      </c>
      <c r="D57" s="18"/>
      <c r="E57" s="45" t="s">
        <v>114</v>
      </c>
      <c r="F57" s="18"/>
      <c r="G57" s="46" t="s">
        <v>123</v>
      </c>
      <c r="H57" s="46"/>
      <c r="I57" s="26"/>
    </row>
    <row r="58" spans="1:30" s="10" customFormat="1" ht="11.25" customHeight="1" x14ac:dyDescent="0.2">
      <c r="A58" s="19"/>
      <c r="B58" s="33" t="s">
        <v>119</v>
      </c>
      <c r="C58" s="20"/>
      <c r="D58" s="20"/>
      <c r="E58" s="20"/>
      <c r="F58" s="20"/>
      <c r="G58" s="20"/>
      <c r="H58" s="20"/>
      <c r="I58" s="21"/>
    </row>
    <row r="59" spans="1:30" x14ac:dyDescent="0.2">
      <c r="A59" s="27"/>
      <c r="B59" s="18"/>
      <c r="C59" s="29"/>
      <c r="D59" s="29"/>
      <c r="E59" s="29"/>
      <c r="F59" s="29"/>
      <c r="G59" s="29"/>
      <c r="H59" s="29"/>
      <c r="I59" s="26"/>
      <c r="AC59" s="8"/>
      <c r="AD59" s="8"/>
    </row>
    <row r="60" spans="1:30" ht="15" customHeight="1" x14ac:dyDescent="0.2">
      <c r="A60" s="27"/>
      <c r="B60" s="168" t="s">
        <v>138</v>
      </c>
      <c r="C60" s="168"/>
      <c r="D60" s="168"/>
      <c r="E60" s="168"/>
      <c r="F60" s="168"/>
      <c r="G60" s="168"/>
      <c r="H60" s="168"/>
      <c r="I60" s="26"/>
      <c r="AC60" s="8"/>
      <c r="AD60" s="8"/>
    </row>
    <row r="61" spans="1:30" x14ac:dyDescent="0.2">
      <c r="A61" s="31"/>
      <c r="B61" s="18"/>
      <c r="C61" s="18"/>
      <c r="D61" s="18"/>
      <c r="E61" s="18"/>
      <c r="F61" s="18"/>
      <c r="G61" s="18"/>
      <c r="H61" s="18"/>
      <c r="I61" s="26"/>
      <c r="AC61" s="8"/>
      <c r="AD61" s="8"/>
    </row>
    <row r="62" spans="1:30" s="8" customFormat="1" ht="15" customHeight="1" x14ac:dyDescent="0.2">
      <c r="A62" s="31"/>
      <c r="B62" s="44" t="s">
        <v>139</v>
      </c>
      <c r="C62" s="166"/>
      <c r="D62" s="166"/>
      <c r="E62" s="18"/>
      <c r="F62" s="18"/>
      <c r="G62" s="29" t="s">
        <v>119</v>
      </c>
      <c r="H62" s="29"/>
      <c r="I62" s="26"/>
    </row>
    <row r="63" spans="1:30" s="8" customFormat="1" ht="10.8" thickBot="1" x14ac:dyDescent="0.25">
      <c r="A63" s="31"/>
      <c r="B63" s="18"/>
      <c r="C63" s="18"/>
      <c r="D63" s="18"/>
      <c r="E63" s="18"/>
      <c r="F63" s="18"/>
      <c r="G63" s="18"/>
      <c r="H63" s="18"/>
      <c r="I63" s="26"/>
    </row>
    <row r="64" spans="1:30" ht="27.6" customHeight="1" thickBot="1" x14ac:dyDescent="0.25">
      <c r="A64" s="27"/>
      <c r="B64" s="159" t="s">
        <v>6</v>
      </c>
      <c r="C64" s="160"/>
      <c r="D64" s="160"/>
      <c r="E64" s="160"/>
      <c r="F64" s="160"/>
      <c r="G64" s="160"/>
      <c r="H64" s="161"/>
      <c r="I64" s="26"/>
      <c r="AB64" s="1"/>
    </row>
    <row r="65" spans="1:31" x14ac:dyDescent="0.2">
      <c r="A65" s="27"/>
      <c r="B65" s="43"/>
      <c r="C65" s="43"/>
      <c r="D65" s="43"/>
      <c r="E65" s="43"/>
      <c r="F65" s="43"/>
      <c r="G65" s="43"/>
      <c r="H65" s="43"/>
      <c r="I65" s="26"/>
      <c r="AB65" s="1"/>
    </row>
    <row r="66" spans="1:31" s="13" customFormat="1" ht="15" customHeight="1" x14ac:dyDescent="0.2">
      <c r="A66" s="27"/>
      <c r="B66" s="149" t="s">
        <v>8</v>
      </c>
      <c r="C66" s="149"/>
      <c r="D66" s="149"/>
      <c r="E66" s="149"/>
      <c r="F66" s="149"/>
      <c r="G66" s="149"/>
      <c r="H66" s="149"/>
      <c r="I66" s="26"/>
      <c r="AE66" s="1"/>
    </row>
    <row r="67" spans="1:31" s="13" customFormat="1" ht="9.6" customHeight="1" x14ac:dyDescent="0.2">
      <c r="A67" s="27"/>
      <c r="B67" s="36"/>
      <c r="C67" s="36"/>
      <c r="D67" s="36"/>
      <c r="E67" s="36"/>
      <c r="F67" s="36"/>
      <c r="G67" s="36"/>
      <c r="H67" s="36"/>
      <c r="I67" s="26"/>
      <c r="AE67" s="1"/>
    </row>
    <row r="68" spans="1:31" s="13" customFormat="1" ht="15" x14ac:dyDescent="0.2">
      <c r="A68" s="27"/>
      <c r="B68" s="29" t="s">
        <v>13</v>
      </c>
      <c r="C68" s="29" t="s">
        <v>14</v>
      </c>
      <c r="D68" s="94" t="s">
        <v>15</v>
      </c>
      <c r="E68" s="94" t="s">
        <v>122</v>
      </c>
      <c r="F68" s="94" t="s">
        <v>10</v>
      </c>
      <c r="G68" s="176" t="s">
        <v>9</v>
      </c>
      <c r="H68" s="176"/>
      <c r="I68" s="26"/>
    </row>
    <row r="69" spans="1:31" s="13" customFormat="1" ht="18.75" customHeight="1" x14ac:dyDescent="0.2">
      <c r="A69" s="27"/>
      <c r="B69" s="67"/>
      <c r="C69" s="67"/>
      <c r="D69" s="67"/>
      <c r="E69" s="68"/>
      <c r="F69" s="69"/>
      <c r="G69" s="178"/>
      <c r="H69" s="178"/>
      <c r="I69" s="26"/>
      <c r="AE69" s="1"/>
    </row>
    <row r="70" spans="1:31" s="13" customFormat="1" ht="12.75" customHeight="1" x14ac:dyDescent="0.2">
      <c r="A70" s="31"/>
      <c r="B70" s="18"/>
      <c r="C70" s="18"/>
      <c r="D70" s="18"/>
      <c r="E70" s="18"/>
      <c r="F70" s="18"/>
      <c r="G70" s="18"/>
      <c r="H70" s="18"/>
      <c r="I70" s="26"/>
      <c r="AE70" s="1"/>
    </row>
    <row r="71" spans="1:31" s="13" customFormat="1" ht="12.75" customHeight="1" x14ac:dyDescent="0.2">
      <c r="A71" s="27"/>
      <c r="B71" s="29" t="s">
        <v>119</v>
      </c>
      <c r="C71" s="29"/>
      <c r="D71" s="29"/>
      <c r="E71" s="18"/>
      <c r="F71" s="18"/>
      <c r="G71" s="29"/>
      <c r="H71" s="29"/>
      <c r="I71" s="26"/>
      <c r="AE71" s="1"/>
    </row>
    <row r="72" spans="1:31" s="13" customFormat="1" ht="15" customHeight="1" x14ac:dyDescent="0.2">
      <c r="A72" s="27"/>
      <c r="B72" s="149" t="s">
        <v>131</v>
      </c>
      <c r="C72" s="149"/>
      <c r="D72" s="149"/>
      <c r="E72" s="149"/>
      <c r="F72" s="149"/>
      <c r="G72" s="149"/>
      <c r="H72" s="149"/>
      <c r="I72" s="26"/>
      <c r="AE72" s="1"/>
    </row>
    <row r="73" spans="1:31" s="13" customFormat="1" ht="9.6" customHeight="1" x14ac:dyDescent="0.2">
      <c r="A73" s="27"/>
      <c r="B73" s="36"/>
      <c r="C73" s="36"/>
      <c r="D73" s="36"/>
      <c r="E73" s="36"/>
      <c r="F73" s="36"/>
      <c r="G73" s="36"/>
      <c r="H73" s="36"/>
      <c r="I73" s="26"/>
      <c r="AE73" s="1"/>
    </row>
    <row r="74" spans="1:31" s="13" customFormat="1" ht="15" customHeight="1" x14ac:dyDescent="0.2">
      <c r="A74" s="27"/>
      <c r="B74" s="29" t="s">
        <v>13</v>
      </c>
      <c r="C74" s="29" t="s">
        <v>14</v>
      </c>
      <c r="D74" s="94" t="s">
        <v>15</v>
      </c>
      <c r="E74" s="94" t="s">
        <v>122</v>
      </c>
      <c r="F74" s="94" t="s">
        <v>16</v>
      </c>
      <c r="G74" s="176" t="s">
        <v>117</v>
      </c>
      <c r="H74" s="176"/>
      <c r="I74" s="26"/>
    </row>
    <row r="75" spans="1:31" s="13" customFormat="1" ht="18.75" customHeight="1" x14ac:dyDescent="0.2">
      <c r="A75" s="27"/>
      <c r="B75" s="67"/>
      <c r="C75" s="67"/>
      <c r="D75" s="70"/>
      <c r="E75" s="71"/>
      <c r="F75" s="69"/>
      <c r="G75" s="177"/>
      <c r="H75" s="177"/>
      <c r="I75" s="26"/>
      <c r="AE75" s="1"/>
    </row>
    <row r="76" spans="1:31" s="13" customFormat="1" ht="12.75" customHeight="1" x14ac:dyDescent="0.2">
      <c r="A76" s="31"/>
      <c r="B76" s="29" t="s">
        <v>119</v>
      </c>
      <c r="C76" s="18"/>
      <c r="D76" s="18"/>
      <c r="E76" s="18"/>
      <c r="F76" s="18"/>
      <c r="G76" s="18"/>
      <c r="H76" s="18"/>
      <c r="I76" s="26"/>
    </row>
    <row r="77" spans="1:31" s="16" customFormat="1" ht="12.75" customHeight="1" thickBot="1" x14ac:dyDescent="0.25">
      <c r="A77" s="31"/>
      <c r="B77" s="29"/>
      <c r="C77" s="18"/>
      <c r="D77" s="18"/>
      <c r="E77" s="18"/>
      <c r="F77" s="18"/>
      <c r="G77" s="18"/>
      <c r="H77" s="18"/>
      <c r="I77" s="26"/>
    </row>
    <row r="78" spans="1:31" s="114" customFormat="1" ht="26.4" customHeight="1" thickBot="1" x14ac:dyDescent="0.25">
      <c r="A78" s="31"/>
      <c r="B78" s="159" t="s">
        <v>175</v>
      </c>
      <c r="C78" s="160"/>
      <c r="D78" s="160"/>
      <c r="E78" s="160"/>
      <c r="F78" s="160"/>
      <c r="G78" s="160"/>
      <c r="H78" s="161"/>
      <c r="I78" s="26"/>
    </row>
    <row r="79" spans="1:31" s="8" customFormat="1" ht="12.75" customHeight="1" x14ac:dyDescent="0.2">
      <c r="A79" s="31"/>
      <c r="B79" s="137"/>
      <c r="C79" s="137"/>
      <c r="D79" s="137"/>
      <c r="E79" s="137"/>
      <c r="F79" s="137"/>
      <c r="G79" s="137"/>
      <c r="H79" s="90"/>
      <c r="I79" s="26"/>
    </row>
    <row r="80" spans="1:31" s="16" customFormat="1" ht="15" customHeight="1" x14ac:dyDescent="0.2">
      <c r="A80" s="27"/>
      <c r="B80" s="149" t="s">
        <v>160</v>
      </c>
      <c r="C80" s="149"/>
      <c r="D80" s="149"/>
      <c r="E80" s="149"/>
      <c r="F80" s="149"/>
      <c r="G80" s="149"/>
      <c r="H80" s="149"/>
      <c r="I80" s="26"/>
      <c r="AE80" s="14"/>
    </row>
    <row r="81" spans="1:31" s="16" customFormat="1" ht="13.8" x14ac:dyDescent="0.2">
      <c r="A81" s="37"/>
      <c r="B81" s="38"/>
      <c r="C81" s="39"/>
      <c r="D81" s="40"/>
      <c r="E81" s="39"/>
      <c r="F81" s="39"/>
      <c r="G81" s="29"/>
      <c r="H81" s="29"/>
      <c r="I81" s="35"/>
      <c r="J81" s="9"/>
    </row>
    <row r="82" spans="1:31" s="15" customFormat="1" ht="28.8" customHeight="1" x14ac:dyDescent="0.2">
      <c r="A82" s="41"/>
      <c r="B82" s="180" t="s">
        <v>165</v>
      </c>
      <c r="C82" s="180"/>
      <c r="D82" s="180"/>
      <c r="E82" s="180"/>
      <c r="F82" s="180"/>
      <c r="G82" s="180"/>
      <c r="H82" s="89"/>
      <c r="I82" s="42"/>
      <c r="J82" s="17"/>
    </row>
    <row r="83" spans="1:31" s="16" customFormat="1" ht="18.75" customHeight="1" thickBot="1" x14ac:dyDescent="0.25">
      <c r="A83" s="37"/>
      <c r="B83" s="150" t="s">
        <v>161</v>
      </c>
      <c r="C83" s="150"/>
      <c r="D83" s="150"/>
      <c r="E83" s="150"/>
      <c r="F83" s="150"/>
      <c r="G83" s="29"/>
      <c r="H83" s="29"/>
      <c r="I83" s="35"/>
      <c r="J83" s="9"/>
    </row>
    <row r="84" spans="1:31" s="16" customFormat="1" ht="24" customHeight="1" thickBot="1" x14ac:dyDescent="0.25">
      <c r="A84" s="37"/>
      <c r="B84" s="151" t="s">
        <v>166</v>
      </c>
      <c r="C84" s="152"/>
      <c r="D84" s="152"/>
      <c r="E84" s="152"/>
      <c r="F84" s="153"/>
      <c r="G84" s="79"/>
      <c r="H84" s="29"/>
      <c r="I84" s="35"/>
      <c r="J84" s="9"/>
    </row>
    <row r="85" spans="1:31" s="16" customFormat="1" ht="24" customHeight="1" thickBot="1" x14ac:dyDescent="0.25">
      <c r="A85" s="37"/>
      <c r="B85" s="151" t="s">
        <v>162</v>
      </c>
      <c r="C85" s="152"/>
      <c r="D85" s="152"/>
      <c r="E85" s="152"/>
      <c r="F85" s="153"/>
      <c r="G85" s="79"/>
      <c r="H85" s="29"/>
      <c r="I85" s="35"/>
      <c r="J85" s="9"/>
    </row>
    <row r="86" spans="1:31" s="16" customFormat="1" ht="24" customHeight="1" thickBot="1" x14ac:dyDescent="0.25">
      <c r="A86" s="37"/>
      <c r="B86" s="151" t="s">
        <v>163</v>
      </c>
      <c r="C86" s="152"/>
      <c r="D86" s="152"/>
      <c r="E86" s="152"/>
      <c r="F86" s="153"/>
      <c r="G86" s="79"/>
      <c r="H86" s="29"/>
      <c r="I86" s="35"/>
      <c r="J86" s="9"/>
    </row>
    <row r="87" spans="1:31" s="16" customFormat="1" ht="24" customHeight="1" thickBot="1" x14ac:dyDescent="0.25">
      <c r="A87" s="37"/>
      <c r="B87" s="151" t="s">
        <v>164</v>
      </c>
      <c r="C87" s="152"/>
      <c r="D87" s="152"/>
      <c r="E87" s="152"/>
      <c r="F87" s="153"/>
      <c r="G87" s="79"/>
      <c r="H87" s="29"/>
      <c r="I87" s="35"/>
      <c r="J87" s="9"/>
    </row>
    <row r="88" spans="1:31" s="16" customFormat="1" ht="24" customHeight="1" x14ac:dyDescent="0.2">
      <c r="A88" s="37"/>
      <c r="B88" s="97"/>
      <c r="C88" s="98"/>
      <c r="D88" s="98"/>
      <c r="E88" s="98"/>
      <c r="F88" s="102"/>
      <c r="G88" s="103"/>
      <c r="H88" s="29"/>
      <c r="I88" s="35"/>
      <c r="J88" s="9"/>
    </row>
    <row r="89" spans="1:31" s="16" customFormat="1" ht="15" customHeight="1" x14ac:dyDescent="0.2">
      <c r="A89" s="37"/>
      <c r="B89" s="128" t="s">
        <v>174</v>
      </c>
      <c r="C89" s="129"/>
      <c r="D89" s="129"/>
      <c r="E89" s="129"/>
      <c r="F89" s="129"/>
      <c r="G89" s="129"/>
      <c r="H89" s="130"/>
      <c r="I89" s="35"/>
      <c r="J89" s="9"/>
    </row>
    <row r="90" spans="1:31" s="16" customFormat="1" ht="24" customHeight="1" x14ac:dyDescent="0.2">
      <c r="A90" s="37"/>
      <c r="B90" s="109" t="s">
        <v>120</v>
      </c>
      <c r="C90" s="109"/>
      <c r="D90" s="109"/>
      <c r="E90" s="109" t="s">
        <v>151</v>
      </c>
      <c r="F90" s="187" t="s">
        <v>152</v>
      </c>
      <c r="G90" s="187"/>
      <c r="H90" s="126"/>
      <c r="I90" s="35"/>
      <c r="J90" s="9"/>
    </row>
    <row r="91" spans="1:31" s="16" customFormat="1" ht="15" customHeight="1" x14ac:dyDescent="0.2">
      <c r="A91" s="27"/>
      <c r="B91" s="131"/>
      <c r="C91" s="131"/>
      <c r="D91" s="132"/>
      <c r="E91" s="110"/>
      <c r="F91" s="125"/>
      <c r="G91" s="126"/>
      <c r="H91" s="127"/>
      <c r="I91" s="26"/>
      <c r="AE91" s="14"/>
    </row>
    <row r="92" spans="1:31" s="108" customFormat="1" ht="15" customHeight="1" x14ac:dyDescent="0.2">
      <c r="A92" s="27"/>
      <c r="B92" s="111"/>
      <c r="C92" s="111"/>
      <c r="D92" s="105"/>
      <c r="E92" s="106"/>
      <c r="F92" s="107"/>
      <c r="G92" s="112"/>
      <c r="H92" s="112"/>
      <c r="I92" s="26"/>
      <c r="AE92" s="104"/>
    </row>
    <row r="93" spans="1:31" s="108" customFormat="1" ht="15" customHeight="1" x14ac:dyDescent="0.2">
      <c r="A93" s="27"/>
      <c r="B93" s="133" t="s">
        <v>173</v>
      </c>
      <c r="C93" s="134"/>
      <c r="D93" s="134"/>
      <c r="E93" s="134"/>
      <c r="F93" s="134"/>
      <c r="G93" s="134"/>
      <c r="H93" s="135"/>
      <c r="I93" s="26"/>
      <c r="AE93" s="104"/>
    </row>
    <row r="94" spans="1:31" s="16" customFormat="1" ht="12.75" customHeight="1" x14ac:dyDescent="0.2">
      <c r="A94" s="27"/>
      <c r="B94" s="36"/>
      <c r="C94" s="36"/>
      <c r="D94" s="36"/>
      <c r="E94" s="36"/>
      <c r="F94" s="36"/>
      <c r="G94" s="36"/>
      <c r="H94" s="36"/>
      <c r="I94" s="26"/>
      <c r="AE94" s="14"/>
    </row>
    <row r="95" spans="1:31" s="16" customFormat="1" ht="15" customHeight="1" x14ac:dyDescent="0.2">
      <c r="A95" s="27"/>
      <c r="B95" s="29" t="s">
        <v>13</v>
      </c>
      <c r="C95" s="29" t="s">
        <v>14</v>
      </c>
      <c r="D95" s="99" t="s">
        <v>15</v>
      </c>
      <c r="E95" s="99" t="s">
        <v>122</v>
      </c>
      <c r="F95" s="99" t="s">
        <v>16</v>
      </c>
      <c r="G95" s="176" t="s">
        <v>117</v>
      </c>
      <c r="H95" s="176"/>
      <c r="I95" s="26"/>
    </row>
    <row r="96" spans="1:31" s="16" customFormat="1" ht="18.75" customHeight="1" x14ac:dyDescent="0.2">
      <c r="A96" s="27"/>
      <c r="B96" s="67"/>
      <c r="C96" s="67"/>
      <c r="D96" s="70"/>
      <c r="E96" s="71"/>
      <c r="F96" s="69"/>
      <c r="G96" s="177"/>
      <c r="H96" s="177"/>
      <c r="I96" s="26"/>
      <c r="AE96" s="14"/>
    </row>
    <row r="97" spans="1:31" s="121" customFormat="1" ht="18.75" customHeight="1" x14ac:dyDescent="0.2">
      <c r="A97" s="123"/>
      <c r="B97" s="115"/>
      <c r="C97" s="115"/>
      <c r="D97" s="116"/>
      <c r="E97" s="117"/>
      <c r="F97" s="118"/>
      <c r="G97" s="119"/>
      <c r="H97" s="119"/>
      <c r="I97" s="122"/>
      <c r="AE97" s="120"/>
    </row>
    <row r="98" spans="1:31" s="114" customFormat="1" ht="18.75" customHeight="1" x14ac:dyDescent="0.2">
      <c r="A98" s="27"/>
      <c r="B98" s="137" t="s">
        <v>156</v>
      </c>
      <c r="C98" s="137"/>
      <c r="D98" s="137"/>
      <c r="E98" s="137"/>
      <c r="F98" s="137"/>
      <c r="G98" s="137"/>
      <c r="H98" s="137"/>
      <c r="I98" s="26"/>
      <c r="AE98" s="113"/>
    </row>
    <row r="99" spans="1:31" s="121" customFormat="1" ht="25.2" customHeight="1" x14ac:dyDescent="0.2">
      <c r="A99" s="123"/>
      <c r="B99" s="136" t="s">
        <v>180</v>
      </c>
      <c r="C99" s="136"/>
      <c r="D99" s="136"/>
      <c r="E99" s="136"/>
      <c r="F99" s="136"/>
      <c r="G99" s="136"/>
      <c r="H99" s="136"/>
      <c r="I99" s="122"/>
      <c r="AE99" s="120"/>
    </row>
    <row r="100" spans="1:31" s="16" customFormat="1" ht="18.75" customHeight="1" x14ac:dyDescent="0.2">
      <c r="A100" s="27"/>
      <c r="B100" s="136"/>
      <c r="C100" s="136"/>
      <c r="D100" s="136"/>
      <c r="E100" s="136"/>
      <c r="F100" s="136"/>
      <c r="G100" s="136"/>
      <c r="H100" s="33"/>
      <c r="I100" s="26"/>
      <c r="AE100" s="14"/>
    </row>
    <row r="101" spans="1:31" ht="45.6" customHeight="1" x14ac:dyDescent="0.2">
      <c r="A101" s="27"/>
      <c r="B101" s="86" t="s">
        <v>132</v>
      </c>
      <c r="C101" s="86" t="s">
        <v>140</v>
      </c>
      <c r="D101" s="86" t="s">
        <v>118</v>
      </c>
      <c r="E101" s="86" t="s">
        <v>130</v>
      </c>
      <c r="F101" s="86" t="s">
        <v>128</v>
      </c>
      <c r="G101" s="87" t="s">
        <v>147</v>
      </c>
      <c r="H101" s="87" t="s">
        <v>141</v>
      </c>
      <c r="I101" s="35"/>
      <c r="AB101" s="1"/>
    </row>
    <row r="102" spans="1:31" ht="15" customHeight="1" x14ac:dyDescent="0.2">
      <c r="A102" s="27"/>
      <c r="B102" s="72"/>
      <c r="C102" s="73"/>
      <c r="D102" s="74"/>
      <c r="E102" s="75"/>
      <c r="F102" s="72"/>
      <c r="G102" s="72"/>
      <c r="H102" s="91"/>
      <c r="I102" s="35"/>
      <c r="AB102" s="1"/>
    </row>
    <row r="103" spans="1:31" ht="15" customHeight="1" x14ac:dyDescent="0.2">
      <c r="A103" s="27"/>
      <c r="B103" s="72"/>
      <c r="C103" s="73"/>
      <c r="D103" s="74"/>
      <c r="E103" s="75"/>
      <c r="F103" s="72"/>
      <c r="G103" s="72"/>
      <c r="H103" s="91"/>
      <c r="I103" s="35"/>
      <c r="AB103" s="1"/>
    </row>
    <row r="104" spans="1:31" ht="15" customHeight="1" x14ac:dyDescent="0.2">
      <c r="A104" s="27"/>
      <c r="B104" s="72"/>
      <c r="C104" s="73"/>
      <c r="D104" s="74"/>
      <c r="E104" s="75"/>
      <c r="F104" s="72"/>
      <c r="G104" s="72"/>
      <c r="H104" s="91"/>
      <c r="I104" s="35"/>
      <c r="AB104" s="1"/>
    </row>
    <row r="105" spans="1:31" ht="15" customHeight="1" x14ac:dyDescent="0.2">
      <c r="A105" s="27"/>
      <c r="B105" s="72"/>
      <c r="C105" s="73"/>
      <c r="D105" s="74"/>
      <c r="E105" s="75"/>
      <c r="F105" s="72"/>
      <c r="G105" s="72"/>
      <c r="H105" s="91"/>
      <c r="I105" s="35"/>
      <c r="AB105" s="1"/>
    </row>
    <row r="106" spans="1:31" s="8" customFormat="1" ht="13.8" thickBot="1" x14ac:dyDescent="0.25">
      <c r="A106" s="27"/>
      <c r="B106" s="25"/>
      <c r="C106" s="25"/>
      <c r="D106" s="25"/>
      <c r="E106" s="25"/>
      <c r="F106" s="25"/>
      <c r="G106" s="25"/>
      <c r="H106" s="25"/>
      <c r="I106" s="35"/>
    </row>
    <row r="107" spans="1:31" ht="16.2" thickBot="1" x14ac:dyDescent="0.25">
      <c r="A107" s="31"/>
      <c r="B107" s="148" t="s">
        <v>11</v>
      </c>
      <c r="C107" s="148"/>
      <c r="D107" s="33" t="s">
        <v>17</v>
      </c>
      <c r="E107" s="76">
        <f>COUNTA(B102:B105)</f>
        <v>0</v>
      </c>
      <c r="F107" s="34"/>
      <c r="G107" s="33" t="s">
        <v>119</v>
      </c>
      <c r="H107" s="33"/>
      <c r="I107" s="35"/>
      <c r="AB107" s="1"/>
    </row>
    <row r="108" spans="1:31" ht="11.25" customHeight="1" x14ac:dyDescent="0.2">
      <c r="A108" s="31"/>
      <c r="B108" s="96"/>
      <c r="C108" s="96"/>
      <c r="D108" s="33"/>
      <c r="E108" s="34"/>
      <c r="F108" s="34"/>
      <c r="G108" s="33"/>
      <c r="H108" s="33"/>
      <c r="I108" s="35"/>
      <c r="AB108" s="1"/>
    </row>
    <row r="109" spans="1:31" ht="10.8" customHeight="1" thickBot="1" x14ac:dyDescent="0.25">
      <c r="A109" s="31"/>
      <c r="B109" s="96"/>
      <c r="C109" s="96"/>
      <c r="D109" s="33"/>
      <c r="E109" s="34"/>
      <c r="F109" s="34"/>
      <c r="G109" s="33"/>
      <c r="H109" s="33"/>
      <c r="I109" s="35"/>
      <c r="AB109" s="1"/>
    </row>
    <row r="110" spans="1:31" ht="27.6" customHeight="1" thickBot="1" x14ac:dyDescent="0.25">
      <c r="A110" s="27"/>
      <c r="B110" s="159" t="s">
        <v>176</v>
      </c>
      <c r="C110" s="160"/>
      <c r="D110" s="160"/>
      <c r="E110" s="160"/>
      <c r="F110" s="160"/>
      <c r="G110" s="160"/>
      <c r="H110" s="161"/>
      <c r="I110" s="26"/>
      <c r="J110" s="10"/>
      <c r="AB110" s="1"/>
    </row>
    <row r="111" spans="1:31" s="10" customFormat="1" ht="10.199999999999999" x14ac:dyDescent="0.2">
      <c r="A111" s="19"/>
      <c r="B111" s="20"/>
      <c r="C111" s="20"/>
      <c r="D111" s="20"/>
      <c r="E111" s="20"/>
      <c r="F111" s="20"/>
      <c r="G111" s="20"/>
      <c r="H111" s="20"/>
      <c r="I111" s="21"/>
    </row>
    <row r="112" spans="1:31" ht="27.6" customHeight="1" x14ac:dyDescent="0.2">
      <c r="A112" s="19"/>
      <c r="B112" s="33"/>
      <c r="C112" s="143" t="s">
        <v>157</v>
      </c>
      <c r="D112" s="144"/>
      <c r="E112" s="144"/>
      <c r="F112" s="179"/>
      <c r="G112" s="142"/>
      <c r="H112" s="25"/>
      <c r="I112" s="26"/>
      <c r="AB112" s="1"/>
    </row>
    <row r="113" spans="1:28" ht="27.6" customHeight="1" x14ac:dyDescent="0.2">
      <c r="A113" s="27"/>
      <c r="B113" s="33"/>
      <c r="C113" s="145" t="s">
        <v>158</v>
      </c>
      <c r="D113" s="146"/>
      <c r="E113" s="147"/>
      <c r="F113" s="141"/>
      <c r="G113" s="142"/>
      <c r="H113" s="25"/>
      <c r="I113" s="26"/>
      <c r="AB113" s="1"/>
    </row>
    <row r="114" spans="1:28" ht="27.6" customHeight="1" x14ac:dyDescent="0.2">
      <c r="A114" s="27"/>
      <c r="B114" s="33"/>
      <c r="C114" s="145" t="s">
        <v>159</v>
      </c>
      <c r="D114" s="146"/>
      <c r="E114" s="147"/>
      <c r="F114" s="141"/>
      <c r="G114" s="142"/>
      <c r="H114" s="25"/>
      <c r="I114" s="26"/>
      <c r="AB114" s="1"/>
    </row>
    <row r="115" spans="1:28" s="8" customFormat="1" x14ac:dyDescent="0.2">
      <c r="A115" s="27"/>
      <c r="B115" s="25"/>
      <c r="C115" s="25"/>
      <c r="D115" s="25"/>
      <c r="E115" s="25"/>
      <c r="F115" s="25"/>
      <c r="G115" s="25"/>
      <c r="H115" s="25"/>
      <c r="I115" s="26"/>
    </row>
    <row r="116" spans="1:28" s="8" customFormat="1" ht="34.950000000000003" customHeight="1" x14ac:dyDescent="0.2">
      <c r="A116" s="27"/>
      <c r="B116" s="18"/>
      <c r="C116" s="152" t="s">
        <v>172</v>
      </c>
      <c r="D116" s="152"/>
      <c r="E116" s="152"/>
      <c r="F116" s="152"/>
      <c r="G116" s="152"/>
      <c r="H116" s="93"/>
      <c r="I116" s="26"/>
    </row>
    <row r="117" spans="1:28" s="10" customFormat="1" ht="10.8" thickBot="1" x14ac:dyDescent="0.25">
      <c r="A117" s="19"/>
      <c r="B117" s="20"/>
      <c r="C117" s="20"/>
      <c r="D117" s="20"/>
      <c r="E117" s="20"/>
      <c r="F117" s="20"/>
      <c r="G117" s="20"/>
      <c r="H117" s="20"/>
      <c r="I117" s="21"/>
    </row>
    <row r="118" spans="1:28" ht="28.2" customHeight="1" thickBot="1" x14ac:dyDescent="0.25">
      <c r="A118" s="31"/>
      <c r="B118" s="159" t="s">
        <v>177</v>
      </c>
      <c r="C118" s="160"/>
      <c r="D118" s="160"/>
      <c r="E118" s="160"/>
      <c r="F118" s="160"/>
      <c r="G118" s="160"/>
      <c r="H118" s="161"/>
      <c r="I118" s="26"/>
      <c r="AB118" s="1"/>
    </row>
    <row r="119" spans="1:28" s="10" customFormat="1" ht="10.199999999999999" x14ac:dyDescent="0.2">
      <c r="A119" s="19"/>
      <c r="B119" s="20"/>
      <c r="C119" s="20"/>
      <c r="D119" s="20"/>
      <c r="E119" s="20"/>
      <c r="F119" s="20"/>
      <c r="G119" s="20"/>
      <c r="H119" s="20"/>
      <c r="I119" s="21"/>
    </row>
    <row r="120" spans="1:28" s="8" customFormat="1" ht="10.199999999999999" x14ac:dyDescent="0.2">
      <c r="A120" s="31"/>
      <c r="B120" s="25"/>
      <c r="C120" s="25"/>
      <c r="D120" s="25"/>
      <c r="E120" s="25"/>
      <c r="F120" s="25"/>
      <c r="G120" s="25"/>
      <c r="H120" s="25"/>
      <c r="I120" s="26"/>
    </row>
    <row r="121" spans="1:28" ht="24" x14ac:dyDescent="0.2">
      <c r="A121" s="31"/>
      <c r="B121" s="173" t="s">
        <v>110</v>
      </c>
      <c r="C121" s="174"/>
      <c r="D121" s="174"/>
      <c r="E121" s="175"/>
      <c r="F121" s="32" t="s">
        <v>124</v>
      </c>
      <c r="G121" s="29"/>
      <c r="H121" s="32" t="s">
        <v>12</v>
      </c>
      <c r="I121" s="26"/>
      <c r="AB121" s="1"/>
    </row>
    <row r="122" spans="1:28" s="8" customFormat="1" x14ac:dyDescent="0.2">
      <c r="A122" s="27"/>
      <c r="B122" s="25"/>
      <c r="C122" s="25"/>
      <c r="D122" s="25"/>
      <c r="E122" s="25"/>
      <c r="F122" s="25"/>
      <c r="G122" s="18"/>
      <c r="H122" s="25"/>
      <c r="I122" s="26"/>
    </row>
    <row r="123" spans="1:28" ht="15" customHeight="1" x14ac:dyDescent="0.2">
      <c r="A123" s="31"/>
      <c r="B123" s="138"/>
      <c r="C123" s="139"/>
      <c r="D123" s="139"/>
      <c r="E123" s="140"/>
      <c r="F123" s="77"/>
      <c r="G123" s="29"/>
      <c r="H123" s="30" t="e">
        <f>(F123*100)/$F$114</f>
        <v>#DIV/0!</v>
      </c>
      <c r="I123" s="26"/>
      <c r="AB123" s="1"/>
    </row>
    <row r="124" spans="1:28" ht="15" customHeight="1" x14ac:dyDescent="0.2">
      <c r="A124" s="27"/>
      <c r="B124" s="138"/>
      <c r="C124" s="139"/>
      <c r="D124" s="139"/>
      <c r="E124" s="140"/>
      <c r="F124" s="77"/>
      <c r="G124" s="29"/>
      <c r="H124" s="30" t="e">
        <f t="shared" ref="H124:H130" si="0">(F124*100)/$F$114</f>
        <v>#DIV/0!</v>
      </c>
      <c r="I124" s="26"/>
      <c r="AB124" s="1"/>
    </row>
    <row r="125" spans="1:28" ht="15" customHeight="1" x14ac:dyDescent="0.2">
      <c r="A125" s="27"/>
      <c r="B125" s="138"/>
      <c r="C125" s="139"/>
      <c r="D125" s="139"/>
      <c r="E125" s="140"/>
      <c r="F125" s="77"/>
      <c r="G125" s="29"/>
      <c r="H125" s="30" t="e">
        <f t="shared" si="0"/>
        <v>#DIV/0!</v>
      </c>
      <c r="I125" s="26"/>
      <c r="AB125" s="1"/>
    </row>
    <row r="126" spans="1:28" ht="15" customHeight="1" x14ac:dyDescent="0.2">
      <c r="A126" s="27"/>
      <c r="B126" s="138"/>
      <c r="C126" s="139"/>
      <c r="D126" s="139"/>
      <c r="E126" s="140"/>
      <c r="F126" s="77"/>
      <c r="G126" s="29"/>
      <c r="H126" s="30" t="e">
        <f t="shared" si="0"/>
        <v>#DIV/0!</v>
      </c>
      <c r="I126" s="26"/>
      <c r="AB126" s="1"/>
    </row>
    <row r="127" spans="1:28" ht="15" customHeight="1" x14ac:dyDescent="0.2">
      <c r="A127" s="27"/>
      <c r="B127" s="138"/>
      <c r="C127" s="139"/>
      <c r="D127" s="139"/>
      <c r="E127" s="140"/>
      <c r="F127" s="77"/>
      <c r="G127" s="29"/>
      <c r="H127" s="30" t="e">
        <f t="shared" si="0"/>
        <v>#DIV/0!</v>
      </c>
      <c r="I127" s="26"/>
      <c r="AB127" s="1"/>
    </row>
    <row r="128" spans="1:28" ht="15" customHeight="1" x14ac:dyDescent="0.2">
      <c r="A128" s="27"/>
      <c r="B128" s="138"/>
      <c r="C128" s="139"/>
      <c r="D128" s="139"/>
      <c r="E128" s="140"/>
      <c r="F128" s="77"/>
      <c r="G128" s="29"/>
      <c r="H128" s="30" t="e">
        <f t="shared" si="0"/>
        <v>#DIV/0!</v>
      </c>
      <c r="I128" s="26"/>
      <c r="AB128" s="1"/>
    </row>
    <row r="129" spans="1:28" ht="15" customHeight="1" x14ac:dyDescent="0.2">
      <c r="A129" s="27"/>
      <c r="B129" s="138"/>
      <c r="C129" s="139"/>
      <c r="D129" s="139"/>
      <c r="E129" s="140"/>
      <c r="F129" s="77"/>
      <c r="G129" s="29"/>
      <c r="H129" s="30" t="e">
        <f t="shared" si="0"/>
        <v>#DIV/0!</v>
      </c>
      <c r="I129" s="26"/>
      <c r="AB129" s="1"/>
    </row>
    <row r="130" spans="1:28" ht="15" customHeight="1" x14ac:dyDescent="0.2">
      <c r="A130" s="27"/>
      <c r="B130" s="138"/>
      <c r="C130" s="139"/>
      <c r="D130" s="139"/>
      <c r="E130" s="140"/>
      <c r="F130" s="77"/>
      <c r="G130" s="29"/>
      <c r="H130" s="30" t="e">
        <f t="shared" si="0"/>
        <v>#DIV/0!</v>
      </c>
      <c r="I130" s="26"/>
      <c r="AB130" s="1"/>
    </row>
    <row r="131" spans="1:28" x14ac:dyDescent="0.2">
      <c r="A131" s="27"/>
      <c r="B131" s="155"/>
      <c r="C131" s="155"/>
      <c r="D131" s="155"/>
      <c r="E131" s="155"/>
      <c r="F131" s="28"/>
      <c r="G131" s="28"/>
      <c r="H131" s="28"/>
      <c r="I131" s="26"/>
      <c r="AB131" s="1"/>
    </row>
    <row r="132" spans="1:28" s="8" customFormat="1" ht="13.8" x14ac:dyDescent="0.2">
      <c r="A132" s="27"/>
      <c r="B132" s="25"/>
      <c r="C132" s="154" t="s">
        <v>150</v>
      </c>
      <c r="D132" s="154"/>
      <c r="E132" s="154"/>
      <c r="F132" s="78" t="s">
        <v>135</v>
      </c>
      <c r="G132" s="25"/>
      <c r="H132" s="25"/>
      <c r="I132" s="26"/>
    </row>
    <row r="133" spans="1:28" s="8" customFormat="1" ht="10.8" thickBot="1" x14ac:dyDescent="0.25">
      <c r="A133" s="22"/>
      <c r="B133" s="23"/>
      <c r="C133" s="23"/>
      <c r="D133" s="23"/>
      <c r="E133" s="23"/>
      <c r="F133" s="23"/>
      <c r="G133" s="23"/>
      <c r="H133" s="23"/>
      <c r="I133" s="24"/>
    </row>
    <row r="134" spans="1:28" s="8" customFormat="1" x14ac:dyDescent="0.2">
      <c r="A134" s="27"/>
      <c r="B134" s="18"/>
      <c r="C134" s="18"/>
      <c r="D134" s="18"/>
      <c r="E134" s="18"/>
      <c r="F134" s="18"/>
      <c r="G134" s="18"/>
      <c r="H134" s="18"/>
      <c r="I134" s="18"/>
    </row>
    <row r="135" spans="1:28" s="8" customFormat="1" ht="10.199999999999999" x14ac:dyDescent="0.2">
      <c r="A135" s="11"/>
      <c r="H135" s="16"/>
      <c r="I135" s="13"/>
    </row>
    <row r="136" spans="1:28" s="8" customFormat="1" ht="10.199999999999999" x14ac:dyDescent="0.2">
      <c r="H136" s="16"/>
      <c r="I136" s="13"/>
    </row>
    <row r="137" spans="1:28" s="8" customFormat="1" ht="10.199999999999999" x14ac:dyDescent="0.2">
      <c r="H137" s="16"/>
      <c r="I137" s="13"/>
    </row>
    <row r="138" spans="1:28" s="8" customFormat="1" ht="10.199999999999999" x14ac:dyDescent="0.2">
      <c r="H138" s="16"/>
      <c r="I138" s="13"/>
    </row>
    <row r="139" spans="1:28" s="8" customFormat="1" ht="10.199999999999999" x14ac:dyDescent="0.2">
      <c r="H139" s="16"/>
      <c r="I139" s="13"/>
    </row>
    <row r="140" spans="1:28" s="8" customFormat="1" ht="10.199999999999999" x14ac:dyDescent="0.2">
      <c r="H140" s="16"/>
      <c r="I140" s="13"/>
    </row>
    <row r="141" spans="1:28" s="8" customFormat="1" ht="10.199999999999999" x14ac:dyDescent="0.2">
      <c r="H141" s="16"/>
      <c r="I141" s="13"/>
    </row>
    <row r="142" spans="1:28" s="8" customFormat="1" ht="10.199999999999999" x14ac:dyDescent="0.2">
      <c r="H142" s="16"/>
      <c r="I142" s="13"/>
    </row>
    <row r="143" spans="1:28" s="8" customFormat="1" ht="10.199999999999999" x14ac:dyDescent="0.2">
      <c r="H143" s="16"/>
      <c r="I143" s="13"/>
    </row>
    <row r="144" spans="1:28" s="8" customFormat="1" ht="10.199999999999999" x14ac:dyDescent="0.2">
      <c r="H144" s="16"/>
      <c r="I144" s="13"/>
    </row>
    <row r="145" spans="1:9" s="8" customFormat="1" ht="10.199999999999999" x14ac:dyDescent="0.2">
      <c r="H145" s="16"/>
      <c r="I145" s="13"/>
    </row>
    <row r="146" spans="1:9" s="8" customFormat="1" ht="10.199999999999999" x14ac:dyDescent="0.2">
      <c r="H146" s="16"/>
      <c r="I146" s="13"/>
    </row>
    <row r="147" spans="1:9" s="8" customFormat="1" ht="10.199999999999999" x14ac:dyDescent="0.2">
      <c r="H147" s="16"/>
      <c r="I147" s="13"/>
    </row>
    <row r="148" spans="1:9" s="8" customFormat="1" ht="10.199999999999999" x14ac:dyDescent="0.2">
      <c r="H148" s="16"/>
      <c r="I148" s="13"/>
    </row>
    <row r="149" spans="1:9" s="8" customFormat="1" ht="10.199999999999999" x14ac:dyDescent="0.2">
      <c r="H149" s="16"/>
      <c r="I149" s="13"/>
    </row>
    <row r="150" spans="1:9" s="8" customFormat="1" ht="10.199999999999999" x14ac:dyDescent="0.2">
      <c r="H150" s="16"/>
      <c r="I150" s="13"/>
    </row>
    <row r="151" spans="1:9" s="8" customFormat="1" ht="10.199999999999999" x14ac:dyDescent="0.2">
      <c r="H151" s="16"/>
      <c r="I151" s="13"/>
    </row>
    <row r="152" spans="1:9" s="8" customFormat="1" ht="10.199999999999999" x14ac:dyDescent="0.2">
      <c r="H152" s="16"/>
      <c r="I152" s="13"/>
    </row>
    <row r="153" spans="1:9" s="8" customFormat="1" ht="10.199999999999999" x14ac:dyDescent="0.2">
      <c r="H153" s="16"/>
      <c r="I153" s="13"/>
    </row>
    <row r="154" spans="1:9" x14ac:dyDescent="0.2">
      <c r="A154" s="8"/>
      <c r="C154" s="8"/>
      <c r="D154" s="8"/>
      <c r="E154" s="8"/>
      <c r="F154" s="8"/>
      <c r="G154" s="8"/>
      <c r="H154" s="16"/>
      <c r="I154" s="13"/>
    </row>
    <row r="155" spans="1:9" x14ac:dyDescent="0.2">
      <c r="A155" s="8"/>
    </row>
  </sheetData>
  <sheetProtection insertRows="0"/>
  <mergeCells count="75">
    <mergeCell ref="B78:H78"/>
    <mergeCell ref="G95:H95"/>
    <mergeCell ref="G96:H96"/>
    <mergeCell ref="F90:H90"/>
    <mergeCell ref="G18:H18"/>
    <mergeCell ref="G39:H39"/>
    <mergeCell ref="C41:H41"/>
    <mergeCell ref="C45:H45"/>
    <mergeCell ref="B47:H47"/>
    <mergeCell ref="B38:C38"/>
    <mergeCell ref="D18:E18"/>
    <mergeCell ref="B121:E121"/>
    <mergeCell ref="C116:G116"/>
    <mergeCell ref="B60:H60"/>
    <mergeCell ref="B66:H66"/>
    <mergeCell ref="G68:H68"/>
    <mergeCell ref="B72:H72"/>
    <mergeCell ref="G74:H74"/>
    <mergeCell ref="G75:H75"/>
    <mergeCell ref="G69:H69"/>
    <mergeCell ref="B64:H64"/>
    <mergeCell ref="C114:E114"/>
    <mergeCell ref="F112:G112"/>
    <mergeCell ref="F113:G113"/>
    <mergeCell ref="B82:G82"/>
    <mergeCell ref="B118:H118"/>
    <mergeCell ref="B110:H110"/>
    <mergeCell ref="C62:D62"/>
    <mergeCell ref="B20:C20"/>
    <mergeCell ref="B54:H54"/>
    <mergeCell ref="B43:H43"/>
    <mergeCell ref="B48:H48"/>
    <mergeCell ref="B21:H21"/>
    <mergeCell ref="B24:H24"/>
    <mergeCell ref="C26:H26"/>
    <mergeCell ref="B36:H36"/>
    <mergeCell ref="E50:F50"/>
    <mergeCell ref="B28:G28"/>
    <mergeCell ref="B39:C39"/>
    <mergeCell ref="E39:F39"/>
    <mergeCell ref="B2:H2"/>
    <mergeCell ref="B4:H4"/>
    <mergeCell ref="C7:H7"/>
    <mergeCell ref="F9:H9"/>
    <mergeCell ref="F11:H11"/>
    <mergeCell ref="D9:E9"/>
    <mergeCell ref="D11:E11"/>
    <mergeCell ref="C132:E132"/>
    <mergeCell ref="B131:E131"/>
    <mergeCell ref="B130:E130"/>
    <mergeCell ref="B129:E129"/>
    <mergeCell ref="B128:E128"/>
    <mergeCell ref="B127:E127"/>
    <mergeCell ref="B79:G79"/>
    <mergeCell ref="B126:E126"/>
    <mergeCell ref="B125:E125"/>
    <mergeCell ref="F114:G114"/>
    <mergeCell ref="C112:E112"/>
    <mergeCell ref="C113:E113"/>
    <mergeCell ref="B107:C107"/>
    <mergeCell ref="B80:H80"/>
    <mergeCell ref="B83:F83"/>
    <mergeCell ref="B84:F84"/>
    <mergeCell ref="B85:F85"/>
    <mergeCell ref="B86:F86"/>
    <mergeCell ref="B87:F87"/>
    <mergeCell ref="B124:E124"/>
    <mergeCell ref="B123:E123"/>
    <mergeCell ref="F91:H91"/>
    <mergeCell ref="B89:H89"/>
    <mergeCell ref="B91:D91"/>
    <mergeCell ref="B93:H93"/>
    <mergeCell ref="B100:G100"/>
    <mergeCell ref="B98:H98"/>
    <mergeCell ref="B99:H99"/>
  </mergeCells>
  <conditionalFormatting sqref="F132">
    <cfRule type="cellIs" dxfId="11" priority="12" operator="equal">
      <formula>"NON"</formula>
    </cfRule>
    <cfRule type="cellIs" dxfId="10" priority="13" operator="equal">
      <formula>"OUI"</formula>
    </cfRule>
  </conditionalFormatting>
  <conditionalFormatting sqref="D33:F33">
    <cfRule type="cellIs" dxfId="9" priority="10" operator="equal">
      <formula>"NON"</formula>
    </cfRule>
    <cfRule type="cellIs" dxfId="8" priority="11" operator="equal">
      <formula>"OUI"</formula>
    </cfRule>
  </conditionalFormatting>
  <conditionalFormatting sqref="B13">
    <cfRule type="expression" priority="8">
      <formula>(C7="Demande initiale")</formula>
    </cfRule>
    <cfRule type="expression" dxfId="7" priority="9">
      <formula>(C7="Demande de renouvellement")</formula>
    </cfRule>
  </conditionalFormatting>
  <conditionalFormatting sqref="C33">
    <cfRule type="cellIs" dxfId="6" priority="6" operator="equal">
      <formula>"NON"</formula>
    </cfRule>
    <cfRule type="cellIs" dxfId="5" priority="7" operator="equal">
      <formula>"OUI"</formula>
    </cfRule>
  </conditionalFormatting>
  <conditionalFormatting sqref="C13">
    <cfRule type="expression" dxfId="4" priority="5">
      <formula>$C$7="Demande de renouvellement"</formula>
    </cfRule>
  </conditionalFormatting>
  <conditionalFormatting sqref="B30">
    <cfRule type="expression" dxfId="3" priority="4">
      <formula>C11="NON"</formula>
    </cfRule>
  </conditionalFormatting>
  <conditionalFormatting sqref="C32:F32">
    <cfRule type="expression" dxfId="2" priority="3">
      <formula>$C$11="NON"</formula>
    </cfRule>
  </conditionalFormatting>
  <conditionalFormatting sqref="C33:F33">
    <cfRule type="expression" dxfId="1" priority="2">
      <formula>$C$11="NON"</formula>
    </cfRule>
  </conditionalFormatting>
  <conditionalFormatting sqref="B34:H35 G33:H33 B33 B31:H32">
    <cfRule type="expression" dxfId="0" priority="1">
      <formula>$C$11="NON"</formula>
    </cfRule>
  </conditionalFormatting>
  <dataValidations count="2">
    <dataValidation type="textLength" operator="equal" allowBlank="1" showInputMessage="1" showErrorMessage="1" errorTitle="Erreur de saisie" error="La numéro de SIRET doit contenir 14 chiffres." sqref="C56" xr:uid="{E316E783-082F-4316-91EF-D2FC333EA071}">
      <formula1>14</formula1>
    </dataValidation>
    <dataValidation type="textLength" operator="equal" allowBlank="1" showInputMessage="1" showErrorMessage="1" errorTitle="Erreur de saisie" error="Le numéro de déclaration d'activité doit contenir 11 caractères" sqref="E56" xr:uid="{0BE433DB-595C-4F3B-9251-F4997BE4F8B9}">
      <formula1>11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scale="63" fitToHeight="0" orientation="portrait" r:id="rId1"/>
  <headerFooter>
    <oddHeader>&amp;C&amp;10Fiche-prise-en-compte-CertiFormPro-By-OPQF-19042022</oddHeader>
    <oddFooter>&amp;C&amp;P / &amp;N</oddFooter>
  </headerFooter>
  <rowBreaks count="1" manualBreakCount="1">
    <brk id="71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E84886E-D23E-4E11-A693-A86E40B92B3B}">
          <x14:formula1>
            <xm:f>Champs!$E$2:$E$41</xm:f>
          </x14:formula1>
          <xm:sqref>C50</xm:sqref>
        </x14:dataValidation>
        <x14:dataValidation type="list" allowBlank="1" showInputMessage="1" showErrorMessage="1" xr:uid="{58B43BB1-BF75-4DC9-85F7-F58918D555A7}">
          <x14:formula1>
            <xm:f>Champs!$D$2:$D$3</xm:f>
          </x14:formula1>
          <xm:sqref>C7</xm:sqref>
        </x14:dataValidation>
        <x14:dataValidation type="list" allowBlank="1" showInputMessage="1" showErrorMessage="1" xr:uid="{D22263BB-734A-4A79-9F38-BF367CC9C6F4}">
          <x14:formula1>
            <xm:f>Champs!$A$34:$A$35</xm:f>
          </x14:formula1>
          <xm:sqref>D19 C9:C13 F132 C33:F33 C15 D16 G84:G90</xm:sqref>
        </x14:dataValidation>
        <x14:dataValidation type="list" allowBlank="1" showInputMessage="1" showErrorMessage="1" xr:uid="{0C0CC8FF-D419-4126-9C7E-B2D7082E582F}">
          <x14:formula1>
            <xm:f>Champs!$A$2:$A$27</xm:f>
          </x14:formula1>
          <xm:sqref>B131 B123:E130</xm:sqref>
        </x14:dataValidation>
        <x14:dataValidation type="list" allowBlank="1" showInputMessage="1" showErrorMessage="1" xr:uid="{6861C89C-7BD5-4F69-BE90-00DC440873B1}">
          <x14:formula1>
            <xm:f>Champs!$G$2:$G$19</xm:f>
          </x14:formula1>
          <xm:sqref>G39</xm:sqref>
        </x14:dataValidation>
        <x14:dataValidation type="list" allowBlank="1" showInputMessage="1" showErrorMessage="1" xr:uid="{5378BA7B-1EC8-460F-9569-A6A81DE8DF6F}">
          <x14:formula1>
            <xm:f>Champs!$C$2:$C$3</xm:f>
          </x14:formula1>
          <xm:sqref>B69 B75 B96:B97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FCBE-8507-458D-BB62-12260D67D08F}">
  <sheetPr codeName="Feuil2"/>
  <dimension ref="A1:H48"/>
  <sheetViews>
    <sheetView workbookViewId="0">
      <selection activeCell="A34" sqref="A34"/>
    </sheetView>
  </sheetViews>
  <sheetFormatPr baseColWidth="10" defaultColWidth="12" defaultRowHeight="13.2" x14ac:dyDescent="0.25"/>
  <cols>
    <col min="1" max="1" width="75.140625" style="2" bestFit="1" customWidth="1"/>
    <col min="2" max="2" width="9.85546875" style="2" customWidth="1"/>
    <col min="3" max="3" width="12.140625" style="2" bestFit="1" customWidth="1"/>
    <col min="4" max="4" width="35.28515625" style="2" bestFit="1" customWidth="1"/>
    <col min="5" max="5" width="31.28515625" style="2" bestFit="1" customWidth="1"/>
    <col min="6" max="6" width="4.28515625" style="2" customWidth="1"/>
    <col min="7" max="7" width="27.85546875" style="2" bestFit="1" customWidth="1"/>
    <col min="8" max="16384" width="12" style="2"/>
  </cols>
  <sheetData>
    <row r="1" spans="1:8" x14ac:dyDescent="0.25">
      <c r="A1" s="7" t="s">
        <v>67</v>
      </c>
      <c r="C1" s="7" t="s">
        <v>65</v>
      </c>
      <c r="D1" s="7" t="s">
        <v>66</v>
      </c>
      <c r="E1" s="7" t="s">
        <v>68</v>
      </c>
      <c r="G1" s="7" t="s">
        <v>63</v>
      </c>
    </row>
    <row r="2" spans="1:8" x14ac:dyDescent="0.25">
      <c r="A2" s="3" t="s">
        <v>42</v>
      </c>
      <c r="B2" s="2">
        <f>LEN(A2)</f>
        <v>58</v>
      </c>
      <c r="C2" s="2" t="s">
        <v>43</v>
      </c>
      <c r="D2" s="2" t="s">
        <v>45</v>
      </c>
      <c r="E2" s="6" t="s">
        <v>69</v>
      </c>
      <c r="F2" s="1"/>
      <c r="G2" s="4" t="s">
        <v>46</v>
      </c>
      <c r="H2" s="2">
        <f>LEN(G2)</f>
        <v>20</v>
      </c>
    </row>
    <row r="3" spans="1:8" x14ac:dyDescent="0.25">
      <c r="A3" s="3" t="s">
        <v>18</v>
      </c>
      <c r="B3" s="2">
        <f t="shared" ref="B3:B18" si="0">LEN(A3)</f>
        <v>35</v>
      </c>
      <c r="C3" s="2" t="s">
        <v>44</v>
      </c>
      <c r="D3" s="2" t="s">
        <v>0</v>
      </c>
      <c r="E3" s="6" t="s">
        <v>70</v>
      </c>
      <c r="F3" s="1"/>
      <c r="G3" s="5" t="s">
        <v>47</v>
      </c>
      <c r="H3" s="2">
        <f t="shared" ref="H3:H19" si="1">LEN(G3)</f>
        <v>23</v>
      </c>
    </row>
    <row r="4" spans="1:8" x14ac:dyDescent="0.25">
      <c r="A4" s="3" t="s">
        <v>19</v>
      </c>
      <c r="B4" s="2">
        <f t="shared" si="0"/>
        <v>32</v>
      </c>
      <c r="E4" s="6" t="s">
        <v>71</v>
      </c>
      <c r="F4" s="1"/>
      <c r="G4" s="5" t="s">
        <v>48</v>
      </c>
      <c r="H4" s="2">
        <f t="shared" si="1"/>
        <v>8</v>
      </c>
    </row>
    <row r="5" spans="1:8" x14ac:dyDescent="0.25">
      <c r="A5" s="3" t="s">
        <v>20</v>
      </c>
      <c r="B5" s="2">
        <f t="shared" si="0"/>
        <v>39</v>
      </c>
      <c r="E5" s="6" t="s">
        <v>72</v>
      </c>
      <c r="F5" s="1"/>
      <c r="G5" s="5" t="s">
        <v>49</v>
      </c>
      <c r="H5" s="2">
        <f t="shared" si="1"/>
        <v>19</v>
      </c>
    </row>
    <row r="6" spans="1:8" x14ac:dyDescent="0.25">
      <c r="A6" s="3" t="s">
        <v>21</v>
      </c>
      <c r="B6" s="2">
        <f t="shared" si="0"/>
        <v>36</v>
      </c>
      <c r="E6" s="6" t="s">
        <v>73</v>
      </c>
      <c r="F6" s="1"/>
      <c r="G6" s="5" t="s">
        <v>50</v>
      </c>
      <c r="H6" s="2">
        <f t="shared" si="1"/>
        <v>5</v>
      </c>
    </row>
    <row r="7" spans="1:8" x14ac:dyDescent="0.25">
      <c r="A7" s="3" t="s">
        <v>22</v>
      </c>
      <c r="B7" s="2">
        <f t="shared" si="0"/>
        <v>30</v>
      </c>
      <c r="E7" s="6" t="s">
        <v>74</v>
      </c>
      <c r="G7" s="5" t="s">
        <v>51</v>
      </c>
      <c r="H7" s="2">
        <f t="shared" si="1"/>
        <v>9</v>
      </c>
    </row>
    <row r="8" spans="1:8" x14ac:dyDescent="0.25">
      <c r="A8" s="3" t="s">
        <v>23</v>
      </c>
      <c r="B8" s="2">
        <f t="shared" si="0"/>
        <v>56</v>
      </c>
      <c r="E8" s="6" t="s">
        <v>75</v>
      </c>
      <c r="G8" s="5" t="s">
        <v>52</v>
      </c>
      <c r="H8" s="2">
        <f t="shared" si="1"/>
        <v>10</v>
      </c>
    </row>
    <row r="9" spans="1:8" x14ac:dyDescent="0.25">
      <c r="A9" s="3" t="s">
        <v>24</v>
      </c>
      <c r="B9" s="2">
        <f t="shared" si="0"/>
        <v>12</v>
      </c>
      <c r="E9" s="6" t="s">
        <v>76</v>
      </c>
      <c r="F9" s="6"/>
      <c r="G9" s="5" t="s">
        <v>53</v>
      </c>
      <c r="H9" s="2">
        <f t="shared" si="1"/>
        <v>6</v>
      </c>
    </row>
    <row r="10" spans="1:8" x14ac:dyDescent="0.25">
      <c r="A10" s="3" t="s">
        <v>25</v>
      </c>
      <c r="B10" s="2">
        <f t="shared" si="0"/>
        <v>30</v>
      </c>
      <c r="D10" s="7"/>
      <c r="E10" s="6" t="s">
        <v>77</v>
      </c>
      <c r="F10" s="6"/>
      <c r="G10" s="5" t="s">
        <v>54</v>
      </c>
      <c r="H10" s="2">
        <f t="shared" si="1"/>
        <v>15</v>
      </c>
    </row>
    <row r="11" spans="1:8" x14ac:dyDescent="0.25">
      <c r="A11" s="3" t="s">
        <v>26</v>
      </c>
      <c r="B11" s="2">
        <f t="shared" si="0"/>
        <v>8</v>
      </c>
      <c r="E11" s="6" t="s">
        <v>78</v>
      </c>
      <c r="F11" s="6"/>
      <c r="G11" s="5" t="s">
        <v>55</v>
      </c>
      <c r="H11" s="2">
        <f t="shared" si="1"/>
        <v>13</v>
      </c>
    </row>
    <row r="12" spans="1:8" x14ac:dyDescent="0.25">
      <c r="A12" s="3" t="s">
        <v>27</v>
      </c>
      <c r="B12" s="2">
        <f t="shared" si="0"/>
        <v>46</v>
      </c>
      <c r="E12" s="6" t="s">
        <v>79</v>
      </c>
      <c r="F12" s="6"/>
      <c r="G12" s="5" t="s">
        <v>56</v>
      </c>
      <c r="H12" s="2">
        <f t="shared" si="1"/>
        <v>10</v>
      </c>
    </row>
    <row r="13" spans="1:8" x14ac:dyDescent="0.25">
      <c r="A13" s="3" t="s">
        <v>28</v>
      </c>
      <c r="B13" s="2">
        <f t="shared" si="0"/>
        <v>12</v>
      </c>
      <c r="E13" s="6" t="s">
        <v>80</v>
      </c>
      <c r="F13" s="6"/>
      <c r="G13" s="5" t="s">
        <v>57</v>
      </c>
      <c r="H13" s="2">
        <f t="shared" si="1"/>
        <v>7</v>
      </c>
    </row>
    <row r="14" spans="1:8" x14ac:dyDescent="0.25">
      <c r="A14" s="3" t="s">
        <v>29</v>
      </c>
      <c r="B14" s="2">
        <f t="shared" si="0"/>
        <v>48</v>
      </c>
      <c r="E14" s="6" t="s">
        <v>81</v>
      </c>
      <c r="F14" s="6"/>
      <c r="G14" s="5" t="s">
        <v>58</v>
      </c>
      <c r="H14" s="2">
        <f t="shared" si="1"/>
        <v>9</v>
      </c>
    </row>
    <row r="15" spans="1:8" x14ac:dyDescent="0.25">
      <c r="A15" s="3" t="s">
        <v>30</v>
      </c>
      <c r="B15" s="2">
        <f t="shared" si="0"/>
        <v>26</v>
      </c>
      <c r="E15" s="6" t="s">
        <v>82</v>
      </c>
      <c r="F15" s="6"/>
      <c r="G15" s="5" t="s">
        <v>59</v>
      </c>
      <c r="H15" s="2">
        <f t="shared" si="1"/>
        <v>18</v>
      </c>
    </row>
    <row r="16" spans="1:8" x14ac:dyDescent="0.25">
      <c r="A16" s="3" t="s">
        <v>31</v>
      </c>
      <c r="B16" s="2">
        <f t="shared" si="0"/>
        <v>39</v>
      </c>
      <c r="D16" s="1"/>
      <c r="E16" s="6" t="s">
        <v>83</v>
      </c>
      <c r="F16" s="6"/>
      <c r="G16" s="5" t="s">
        <v>60</v>
      </c>
      <c r="H16" s="2">
        <f t="shared" si="1"/>
        <v>9</v>
      </c>
    </row>
    <row r="17" spans="1:8" x14ac:dyDescent="0.25">
      <c r="A17" s="3" t="s">
        <v>32</v>
      </c>
      <c r="B17" s="2">
        <f t="shared" si="0"/>
        <v>58</v>
      </c>
      <c r="E17" s="6" t="s">
        <v>84</v>
      </c>
      <c r="F17" s="6"/>
      <c r="G17" s="5" t="s">
        <v>61</v>
      </c>
      <c r="H17" s="2">
        <f t="shared" si="1"/>
        <v>16</v>
      </c>
    </row>
    <row r="18" spans="1:8" x14ac:dyDescent="0.25">
      <c r="A18" s="3" t="s">
        <v>33</v>
      </c>
      <c r="B18" s="2">
        <f t="shared" si="0"/>
        <v>35</v>
      </c>
      <c r="E18" s="6" t="s">
        <v>85</v>
      </c>
      <c r="F18" s="6"/>
      <c r="G18" s="5" t="s">
        <v>64</v>
      </c>
      <c r="H18" s="2">
        <f t="shared" si="1"/>
        <v>25</v>
      </c>
    </row>
    <row r="19" spans="1:8" x14ac:dyDescent="0.25">
      <c r="A19" s="3" t="s">
        <v>34</v>
      </c>
      <c r="B19" s="2">
        <f>LEN(A19)</f>
        <v>33</v>
      </c>
      <c r="E19" s="6" t="s">
        <v>86</v>
      </c>
      <c r="F19" s="6"/>
      <c r="G19" s="5" t="s">
        <v>62</v>
      </c>
      <c r="H19" s="2">
        <f t="shared" si="1"/>
        <v>10</v>
      </c>
    </row>
    <row r="20" spans="1:8" x14ac:dyDescent="0.25">
      <c r="A20" s="3" t="s">
        <v>35</v>
      </c>
      <c r="B20" s="2">
        <f t="shared" ref="B20:B26" si="2">LEN(A20)</f>
        <v>48</v>
      </c>
      <c r="E20" s="6" t="s">
        <v>87</v>
      </c>
      <c r="F20" s="6"/>
    </row>
    <row r="21" spans="1:8" x14ac:dyDescent="0.25">
      <c r="A21" s="3" t="s">
        <v>36</v>
      </c>
      <c r="B21" s="2">
        <f t="shared" si="2"/>
        <v>54</v>
      </c>
      <c r="E21" s="6" t="s">
        <v>88</v>
      </c>
      <c r="F21" s="6"/>
    </row>
    <row r="22" spans="1:8" x14ac:dyDescent="0.25">
      <c r="A22" s="3" t="s">
        <v>37</v>
      </c>
      <c r="B22" s="2">
        <f t="shared" si="2"/>
        <v>38</v>
      </c>
      <c r="E22" s="6" t="s">
        <v>89</v>
      </c>
      <c r="F22" s="6"/>
    </row>
    <row r="23" spans="1:8" x14ac:dyDescent="0.25">
      <c r="A23" s="3" t="s">
        <v>38</v>
      </c>
      <c r="B23" s="2">
        <f t="shared" si="2"/>
        <v>73</v>
      </c>
      <c r="E23" s="6" t="s">
        <v>90</v>
      </c>
      <c r="F23" s="6"/>
    </row>
    <row r="24" spans="1:8" x14ac:dyDescent="0.25">
      <c r="A24" s="3" t="s">
        <v>39</v>
      </c>
      <c r="B24" s="2">
        <f t="shared" si="2"/>
        <v>37</v>
      </c>
      <c r="E24" s="6" t="s">
        <v>91</v>
      </c>
      <c r="F24" s="6"/>
    </row>
    <row r="25" spans="1:8" x14ac:dyDescent="0.25">
      <c r="A25" s="3" t="s">
        <v>40</v>
      </c>
      <c r="B25" s="2">
        <f t="shared" si="2"/>
        <v>46</v>
      </c>
      <c r="E25" s="6" t="s">
        <v>92</v>
      </c>
      <c r="F25" s="6"/>
    </row>
    <row r="26" spans="1:8" x14ac:dyDescent="0.25">
      <c r="A26" s="3" t="s">
        <v>146</v>
      </c>
      <c r="B26" s="2">
        <f t="shared" si="2"/>
        <v>49</v>
      </c>
      <c r="E26" s="6" t="s">
        <v>93</v>
      </c>
      <c r="F26" s="6"/>
    </row>
    <row r="27" spans="1:8" x14ac:dyDescent="0.25">
      <c r="A27" s="3" t="s">
        <v>41</v>
      </c>
      <c r="B27" s="2">
        <f>LEN(A27)</f>
        <v>74</v>
      </c>
      <c r="E27" s="6" t="s">
        <v>94</v>
      </c>
      <c r="F27" s="6"/>
    </row>
    <row r="28" spans="1:8" x14ac:dyDescent="0.25">
      <c r="E28" s="6" t="s">
        <v>95</v>
      </c>
      <c r="F28" s="6"/>
    </row>
    <row r="29" spans="1:8" x14ac:dyDescent="0.25">
      <c r="E29" s="6" t="s">
        <v>96</v>
      </c>
      <c r="F29" s="6"/>
    </row>
    <row r="30" spans="1:8" x14ac:dyDescent="0.25">
      <c r="B30" s="2">
        <f>MAX(B2:B28)</f>
        <v>74</v>
      </c>
      <c r="E30" s="6" t="s">
        <v>97</v>
      </c>
      <c r="F30" s="6"/>
    </row>
    <row r="31" spans="1:8" x14ac:dyDescent="0.25">
      <c r="E31" s="6" t="s">
        <v>98</v>
      </c>
      <c r="F31" s="6"/>
    </row>
    <row r="32" spans="1:8" x14ac:dyDescent="0.25">
      <c r="E32" s="6" t="s">
        <v>99</v>
      </c>
      <c r="F32" s="6"/>
    </row>
    <row r="33" spans="1:6" x14ac:dyDescent="0.25">
      <c r="A33" s="7" t="s">
        <v>137</v>
      </c>
      <c r="E33" s="6" t="s">
        <v>100</v>
      </c>
      <c r="F33" s="6"/>
    </row>
    <row r="34" spans="1:6" x14ac:dyDescent="0.25">
      <c r="A34" s="2" t="s">
        <v>135</v>
      </c>
      <c r="E34" s="6" t="s">
        <v>101</v>
      </c>
      <c r="F34" s="6"/>
    </row>
    <row r="35" spans="1:6" x14ac:dyDescent="0.25">
      <c r="A35" s="2" t="s">
        <v>136</v>
      </c>
      <c r="E35" s="6" t="s">
        <v>102</v>
      </c>
      <c r="F35" s="6"/>
    </row>
    <row r="36" spans="1:6" x14ac:dyDescent="0.25">
      <c r="E36" s="6" t="s">
        <v>103</v>
      </c>
      <c r="F36" s="6"/>
    </row>
    <row r="37" spans="1:6" x14ac:dyDescent="0.25">
      <c r="E37" s="6" t="s">
        <v>104</v>
      </c>
      <c r="F37" s="6"/>
    </row>
    <row r="38" spans="1:6" x14ac:dyDescent="0.25">
      <c r="E38" s="6" t="s">
        <v>105</v>
      </c>
      <c r="F38" s="6"/>
    </row>
    <row r="39" spans="1:6" x14ac:dyDescent="0.25">
      <c r="E39" s="6" t="s">
        <v>106</v>
      </c>
      <c r="F39" s="6"/>
    </row>
    <row r="40" spans="1:6" x14ac:dyDescent="0.25">
      <c r="E40" s="6" t="s">
        <v>107</v>
      </c>
      <c r="F40" s="6"/>
    </row>
    <row r="41" spans="1:6" x14ac:dyDescent="0.25">
      <c r="E41" s="6" t="s">
        <v>108</v>
      </c>
      <c r="F41" s="6"/>
    </row>
    <row r="42" spans="1:6" x14ac:dyDescent="0.25">
      <c r="F42" s="6"/>
    </row>
    <row r="43" spans="1:6" x14ac:dyDescent="0.25">
      <c r="F43" s="6"/>
    </row>
    <row r="44" spans="1:6" x14ac:dyDescent="0.25">
      <c r="F44" s="6"/>
    </row>
    <row r="45" spans="1:6" x14ac:dyDescent="0.25">
      <c r="F45" s="6"/>
    </row>
    <row r="46" spans="1:6" x14ac:dyDescent="0.25">
      <c r="F46" s="6"/>
    </row>
    <row r="47" spans="1:6" x14ac:dyDescent="0.25">
      <c r="F47" s="6"/>
    </row>
    <row r="48" spans="1:6" x14ac:dyDescent="0.25">
      <c r="F48" s="6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Champs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JUTARD</dc:creator>
  <cp:lastModifiedBy>Raphaël De Sa Mairos</cp:lastModifiedBy>
  <cp:lastPrinted>2022-04-11T13:41:42Z</cp:lastPrinted>
  <dcterms:created xsi:type="dcterms:W3CDTF">2019-03-21T13:11:44Z</dcterms:created>
  <dcterms:modified xsi:type="dcterms:W3CDTF">2022-04-19T08:42:28Z</dcterms:modified>
</cp:coreProperties>
</file>